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870" windowWidth="19425" windowHeight="10245"/>
  </bookViews>
  <sheets>
    <sheet name="КЛ ПКВ 2022 Перечень ТРУ " sheetId="1" r:id="rId1"/>
  </sheets>
  <definedNames>
    <definedName name="_xlnm._FilterDatabase" localSheetId="0" hidden="1">'КЛ ПКВ 2022 Перечень ТРУ '!$A$5:$F$74</definedName>
    <definedName name="_xlnm.Print_Titles" localSheetId="0">'КЛ ПКВ 2022 Перечень ТРУ '!$5:$5</definedName>
    <definedName name="_xlnm.Print_Area" localSheetId="0">'КЛ ПКВ 2022 Перечень ТРУ '!$A$1:$F$85</definedName>
  </definedNames>
  <calcPr calcId="145621"/>
</workbook>
</file>

<file path=xl/calcChain.xml><?xml version="1.0" encoding="utf-8"?>
<calcChain xmlns="http://schemas.openxmlformats.org/spreadsheetml/2006/main">
  <c r="F44" i="1" l="1"/>
</calcChain>
</file>

<file path=xl/comments1.xml><?xml version="1.0" encoding="utf-8"?>
<comments xmlns="http://schemas.openxmlformats.org/spreadsheetml/2006/main">
  <authors>
    <author>S C</author>
  </authors>
  <commentList>
    <comment ref="B64" authorId="0">
      <text>
        <r>
          <rPr>
            <b/>
            <sz val="9"/>
            <color indexed="81"/>
            <rFont val="Tahoma"/>
            <family val="2"/>
            <charset val="204"/>
          </rPr>
          <t>S C:</t>
        </r>
        <r>
          <rPr>
            <sz val="9"/>
            <color indexed="81"/>
            <rFont val="Tahoma"/>
            <family val="2"/>
            <charset val="204"/>
          </rPr>
          <t xml:space="preserve">
рассмотреть закуп мобильного станка</t>
        </r>
      </text>
    </comment>
  </commentList>
</comments>
</file>

<file path=xl/sharedStrings.xml><?xml version="1.0" encoding="utf-8"?>
<sst xmlns="http://schemas.openxmlformats.org/spreadsheetml/2006/main" count="261" uniqueCount="154">
  <si>
    <t xml:space="preserve">№  </t>
  </si>
  <si>
    <t xml:space="preserve">Краткая характеристика (описание) товаров, работ и услуг </t>
  </si>
  <si>
    <t>Ед. измерен.</t>
  </si>
  <si>
    <t>Наименование ТРУ</t>
  </si>
  <si>
    <t>Технический директор ТОО "Қамқор Локомотив"                                                                                                                                    Ж. Адамбаев</t>
  </si>
  <si>
    <t>шт</t>
  </si>
  <si>
    <t>Место поставки</t>
  </si>
  <si>
    <t>ЛРД Астана</t>
  </si>
  <si>
    <t>ЛРЗ Казалы</t>
  </si>
  <si>
    <t>ЛРД Шар</t>
  </si>
  <si>
    <t xml:space="preserve">Скатоподъёмник реечный для смены колёсомоторных блоков локомотивов </t>
  </si>
  <si>
    <t>Скатоподъемник для  замены  колесно-моторного  блока  локомотива -21ДК.442353.060</t>
  </si>
  <si>
    <t>ЛРД Тараз</t>
  </si>
  <si>
    <t>СЦ Шалкар</t>
  </si>
  <si>
    <t>Установка домкратная УДС-160</t>
  </si>
  <si>
    <t>Комплект из 4-ех домкратов со шкафом упраления. Грузоподъемность домкрата - 40т, Высота подъема груза - 2600 мм, Тип привода - редуктор с электродвигателем, Номинальное напряжение 380 В, Номинальная мощность - 7,5 кВт</t>
  </si>
  <si>
    <t>компл.</t>
  </si>
  <si>
    <t>ЭРЗ Атбасар</t>
  </si>
  <si>
    <t>ЛРЗ Шу</t>
  </si>
  <si>
    <t>Швейная машинка Typical GC6-7D</t>
  </si>
  <si>
    <t>исп. Ибраимов К.А., АЦКТТех, 
тел. 612-107</t>
  </si>
  <si>
    <t>Перечень закупаемых товаров, работ и услуг ТОО "Қамқор Локомотив" на 2023 год (инвестиционный бюджет)</t>
  </si>
  <si>
    <t>кол-во 2023 год</t>
  </si>
  <si>
    <t>F150-Фрезерный станок с ЧПУ</t>
  </si>
  <si>
    <t>Станок токарный с ЧПУ MetalTec CK 80x3000</t>
  </si>
  <si>
    <t>Станок радиально-сверлильный 2А554</t>
  </si>
  <si>
    <t>Трехкоординатный станок для изолировки полусекций обмоток машин постоянного тока ИС-2500-4К</t>
  </si>
  <si>
    <t xml:space="preserve">Станок лазерной резки оптоволоконный (с толщиной реза металла до 20 мм, сталь). </t>
  </si>
  <si>
    <t>шт.</t>
  </si>
  <si>
    <t>Компрессор передвижной Р-1,0 Мпа, в комплекте с рессивером и осушителем воздуха</t>
  </si>
  <si>
    <t>Производительность 2 м.куб./миню, мощность э/дв 15 кВт, давление 10 бар, объём рессивера 500 литров, магистральный фильтр 5 мкм с конденсатоотводчиком</t>
  </si>
  <si>
    <t>Общая мощность 12кВт, Приводной двигатель7,5 кВт, Конус шпинделя BT40, Скорость шпинделя 10-10000 об/мин, Расстояние шпиндель-колонна 550мм, Размер торцевого фрезерования (макс.) Ø80 мм, Размер концевого фрезерования (макс.) Ø38 мм, Длина × ширина стола 900 × 500 мм, Расстояние шпиндель-стол 100-600 мм, Перемещение Ось X 700 мм, Ось Y 500 мм, Ось Z 500 мм, Ускоренная подача (оси X, Y, Z) 36 м/мин, Точность позиционирования ± 0,008 мм, Точность повторного позиционирования ± 0,005 мм, Контроллер Siemens 828D</t>
  </si>
  <si>
    <t>Макс. диаметр обработки над станиной 800 мм, Макс. диаметр обработки над суппортом 560 мм, Расстояние между центрами3000 мм, Мощность двигателя 15 кВт, Система ЧПУ Siemens/Fanuc, Тип направляющих - Скольжения.</t>
  </si>
  <si>
    <t>Диаметр сверления в стали 50 мм., Диаметр сверления в чугуне 63 мм., Расстояние от оси шпинделя до направляющих колонны (вылет) 375-1600 мм., Расстояние от торца шпинделя до рабочей поверхности плиты 450-1600 мм., Крутящий момент шпинделя 710 нм, Мощность главного двигателя 5.5кВт, Осевое перемещение шпинделя 400 мм., Перемещение головки по рукаву 1225 мм., Перемещение рукава по колонне 750 мм., Вращение рукава вокруг колонны 360 грд, Частота вращения шпинделя 18-2000 об/мин, К-во частот вращения шпинделя 24, Подачи шпинделя на оборот 0,045-5,0 мм/об., К-во подач шпинделя 24, Конус шпинделя МК5</t>
  </si>
  <si>
    <t>Комплектность: Механизм для изолировки, Механизм перемещения, Система закрепления изделия, Блок управления, Пульт управления, Педаль, Паспорт.
Тип размещения станканапольный, Габаритные размеры Д×Ш×В 1850х1150х1400 мм., Вес станка 300 кг, Напряжение 380В, частота питания 50Гц, Потребляемая мощность 3кВт, Тип блока управления ЧПУ;
Диаметр изолировочной шестерни 320 мм., Количество рулонов изоляции одновременно устанавливаемых на шестерню 2, Размеры рулона изоляции: Максимальный наружный диаметр 110 мм., Внутренний диаметр 36 мм., Ширина ленты изоляции до 20 мм., Режимы намотки - программная, Скорость намотки - от 0 до 60 об/мин при 50 Гц, Привод вращения шестерни: Асинхронный электродвигатель с частотным регулированием (1,5 кВТ, 1400 об/мин), Длина изолируемой секции до 1000 ии., Длина пазовой части изолируемой секции до 650 мм., Длина изолируемой лобовой части 175 мм.,</t>
  </si>
  <si>
    <t>Модель H1530, Мощность до 4000 Вт, Рабочее поле 1510 × 3050 мм, Скорость холостого ходадо 80 м/мин, Скорость резания до 50 м/мин, Максимальное ускорение 0,8 G, источник лазера 4kW-Raycus, режущая головка Raytools BM110 (с автофокусом), направляющая SLOPS/PEK, Зубчатая рейка T-Win, Ось X, Y Серводвигатель Fuji/Schneider, Редуктор EREFAT, профессиональная система контроля FSCUT 2000 Cypcut, толшина разрезаемого металла (углеродистая сталь)  1-20 мм</t>
  </si>
  <si>
    <t>Аппарат испытания диэлектриков АИД-70М</t>
  </si>
  <si>
    <t>Многоамперный стенд для испытания на нагрев межкатушечных соединиений А2420М1.00.00-03</t>
  </si>
  <si>
    <t>Автоматизированное рабочее место (АРМ) по контролю развески локомотива САЛМАК-8</t>
  </si>
  <si>
    <t>Манометр грузопоршневой МП 60</t>
  </si>
  <si>
    <r>
      <t>для поверки средств измерительной техники избыточного давления класса 0,25 и ниже непосредственным сличением. Номинальная площадь поршня - 0,5 см</t>
    </r>
    <r>
      <rPr>
        <vertAlign val="superscript"/>
        <sz val="9"/>
        <color theme="1"/>
        <rFont val="Times New Roman"/>
        <family val="1"/>
        <charset val="204"/>
      </rPr>
      <t>2</t>
    </r>
    <r>
      <rPr>
        <sz val="9"/>
        <color theme="1"/>
        <rFont val="Times New Roman"/>
        <family val="1"/>
        <charset val="204"/>
      </rPr>
      <t>,</t>
    </r>
    <r>
      <rPr>
        <sz val="9"/>
        <color rgb="FFFF0000"/>
        <rFont val="Times New Roman"/>
        <family val="1"/>
        <charset val="204"/>
      </rPr>
      <t xml:space="preserve"> класс точности - комплектность: </t>
    </r>
  </si>
  <si>
    <t xml:space="preserve">Коплект поставки: Пульт управления, Генератор высоковольтный, Кабель сетевого питания, Провода заземления (2 шт.), Комплект эксплуатационных документов.
Диапазон регулирования постоянного напряжения 2 - 70 кВ с шагом 0,3 кВ, Диапазон регулирования переменного напряжения 2 - 50 кВ с шагом 0,2 кВ, Допускаемая относительная погрешность измерения постоянного напряжения в диапазоне от 10 до 70 кВ не превышает ± 3 %, Допускаемая относительная погрешность измерения переменного напряжения в диапазоне от 10 до 50 кВ не превышает ± 3 %. Минимальное выходное напряжение аппарата (1 ± 1) кВ, Амплитуда пульсации испытательного напряжения постоянного тока не более 3 %, Максимальная выходная мощность аппарата 0,6 кВ·А, Максимальное время работы аппарата в режиме постоянного тока 10 мин, </t>
  </si>
  <si>
    <t>Комплектность: персональый компьютер 1 шт., принтер -1 шт., блок первичной обработки весоизмерительный 1 шт., датчики тензометрические B-20 т 6 шт., плата преобразователя RC485/USB 1 шт., комплект программного обеспечения. Разработка программ и программной и конструкторской документации, Монтаж комплекса на площадке Заказчика, Аттестация устройства</t>
  </si>
  <si>
    <t xml:space="preserve">Комплект  поставки: агрегат многоамперный, комплект запасныж частей к стенду, эксплуатационная документация на стенд и комплектующие изделия. Характеристика питающей сети - 3 фазы ~380/220; 50Гц,  Потребляемая мощность 40 кВА, количество регулируемых испытательных цепей 1, в т.ч. По максимальному значению постоянного тока 2300А </t>
  </si>
  <si>
    <t xml:space="preserve">Диапазон измерений твердости по основным шкалам: по Бринеллю 90 – 450 НВ, по Роквеллу С 20 – 70 HRC, по Виккерсу 240 – 940 HV, Диаметр площадки на поверхности изделия дляустановки датчика– от 1 мм на плоскости, – от 5 мм в глухом отверстии (пазу), Время одного замера твердости 2 сек., Число замеров для вычисления среднего значения 1–20, Емкость памяти результатов измерений 6 000, Связь с компьютером-USB, Питание Аккумулятор Ni-MH 9В 250 мА/ч. Диапазон рабочих температур-15 … + 35 °С, прибор должен быть внесён в Реестр ГСИ РК. </t>
  </si>
  <si>
    <t>Размер детектора 160 х 120 пикселей; Диапазон измерения температур от -10 до 400 °С; Температурная чувствительность (NETD) &lt; 50 мК; Частота обновления кадров 9 Гц; Тип аккумуляторной батареи Li-Ion; Рабочая температура от -10 до 45 °С; Класс защиты IP53; Точность измерения ±3 °С.</t>
  </si>
  <si>
    <t xml:space="preserve">Тепловизор BOSCH GTC 400 C </t>
  </si>
  <si>
    <t>ЛРД Актобе
СЦ Шалкар</t>
  </si>
  <si>
    <t>ЛРД Тараз
ЛРД Шар</t>
  </si>
  <si>
    <t>Ультразвуковой твердомер ТКМ-459М (с поверкой),  (альтернативный вариант Твердомер МЕТ-У1 / МЕТ-У1A)</t>
  </si>
  <si>
    <t>ЛРД Астана
ЛРЗ Казалы</t>
  </si>
  <si>
    <t xml:space="preserve">Модернизация тиристорного преобразователя частоты ТПЧР-250  индукционной плавильной установки УИП-250-2,4-0,25г </t>
  </si>
  <si>
    <t>Аквадистиллятор электрический ДЭ-40</t>
  </si>
  <si>
    <t>Замена выпрямителя, тиристоров в силовой части ТПЧР на более мощные, модернизируется реактивного дросселя  с дополнительной установкой трансформаторного железа, демонтаж и монтаж инвертора по новой схеме на 4-х тиристора. Демонтаж аналогового контроллера с устанавкой микроконтроллера типа MPU.
Демонтаж старого контроллера и проводов управления, силовой части. Покраска корпуса и узлов ТПЧ. Сборка – монтаж выпрямителя, реактивного дросселя, инвертора. Монтаж нового контроллера. Полная ревизия системы охлаждения с заменой непригодных элементов. Тестовый запуск ТПЧ.</t>
  </si>
  <si>
    <t>Производительность 40 (-10%) л/ч. Род тока переменный трёхфазный, частота 50 Гц, напряжение 380 В (± 10%). Потребляемая мощность 26,5кВА. Расход исходной воды (при t воды от 10 °С) 320 (± 10%) л/ч. Исполнение напольное.</t>
  </si>
  <si>
    <t>Комплект универсального гидравлического съемника Enerpac BHP-2751G</t>
  </si>
  <si>
    <t>Универсальный комплект съемников широкого назначения. Усилие 22 тн. Набор включает в себя зажимной съемник, съемник-хомут, съемник для снятия обойм подшипников и съемник для снятия подшипника. Полный набор гидравлических компонентов в комплекте (насос, шланг, цилиндр, манометр, адаптер манометра). Адаптер для манометра GA-3; Зажимной съемник BHP-252; Манометр GF-813B; Ручной насос P-392; Съемник для подшипников BHP-282; Съемник для снятия обойм подшипников BHP-280; Съемник для стаканов подшипника BHP-262; Траверса HP-2015; Футляр CW-350; Цилиндр RCH-202; Шланг HC-7206.</t>
  </si>
  <si>
    <t>Устройство зарядно-подзарядное УЗП-80А-110В на колесном ходу</t>
  </si>
  <si>
    <t>Стабилизатор напряжения Ресанта АСН-15000/3 ЭМ</t>
  </si>
  <si>
    <t>Количество независимых каналов 1, Мксимальное выходное напряжение 110В, Максимальный выходной ток разряда 80А, Напряжение питания 380В/50Гц, Регулировка выходного напряжения плавная с шагом</t>
  </si>
  <si>
    <t>Мощность 15000 Вт, Мощность полная 18750 ВА,Тип стабилизатора электромеханический, Три фазы, Выходное напряжение 220 В/380 В (три фазы), Минимальное входное напряжение 240 В, Тип установки напольный, Максимальное входное напряжение 430 В, Погрешность стабилизации 2 %, Тип дисплея стрелочный. КОД ТН ВЭД ЕАЭС9032 89 000 0.</t>
  </si>
  <si>
    <t>Усилие 45,4 тс. Комплектность: Приспособление для снятия поглощающего аппарата (ППА-3) 1 шт., Насос гидравлический ручной (НРГ-7010) 1 шт., Рукав высокого давления (РВД2000К) 1 шт., Манометр гидравлический  с адаптером (МА100ВУ63) 1 шт.</t>
  </si>
  <si>
    <t>Аппарат высокого давления с подогревом воды HDS 8/18-4C Керхер</t>
  </si>
  <si>
    <t>Комплект системы оборотного водоснабжения WRP 8000 Керхер</t>
  </si>
  <si>
    <t>Параметры электросети 3~/400В/50Гц, Производительность 300 - 800 л/ч, Рабочее давление 30 - 180 бар/ 3 - 18 MPa, Температура (при 12 °C на входе) мин. 80 - макс. 155°C, Потребляемая мощность 6кВ, Расход топлива при полной нагрузке 5 кг/ч, Расход топлива при режиме eco!efficiency 4 кг/ч, Кабель 5м, Топливный бак 15л</t>
  </si>
  <si>
    <t>Параметры электросети 1~/230 В/50Гц, Потребляемая мощность 1,3 кВ, Производительность 8000 л/ч</t>
  </si>
  <si>
    <t>ЛРЗ Казалы
КРЦ Агадырь</t>
  </si>
  <si>
    <t>Приобретение стенда СТ.443249.310K для притирки клапанов головки дизеля локомотива серии СКД6е</t>
  </si>
  <si>
    <t>Напряжение питающей сети 380В, Частота питающего напряжения 50Гц, Привод электромеханический, ВращениеРеверсивное возвратно поступательное, Потребляемая мощность не более 1,1 кВт, Количество одновременно притираемыхклапанов 4 шт.</t>
  </si>
  <si>
    <t xml:space="preserve">Металлические шкафы для одежды ШРМ-АК, шт </t>
  </si>
  <si>
    <t>Воздушно-тепловые завесы серии 500, промышленная КЭВ-48П5060Е</t>
  </si>
  <si>
    <t>Весы подвесные на мостовой кран с крюком г/п до 5 тонн</t>
  </si>
  <si>
    <t>Весы подвесные на мостовой кран с крюком г/п до 3 тонн</t>
  </si>
  <si>
    <t xml:space="preserve">Вилочный автопогрузчик MITSUBISHI FD 35 NT </t>
  </si>
  <si>
    <t>ЛРЗ Шу
ЛРД Сексеул
ЛРД Аякоз</t>
  </si>
  <si>
    <t xml:space="preserve">Весы механические ВТ-8908-1000У (1 тн) </t>
  </si>
  <si>
    <t>Производитель: Иглинский ВЗ
max: 1т, Точность: 500г
Платформа: 1000х1000мм
Номер в госреестре: 60729-15
Поверка : включена в стоимость весов
Гарантия: 12 месяцев</t>
  </si>
  <si>
    <t>Тип КЭВ-48П5060E. Тепловая мощность 48 кВт, Назначение - промышленная, серия - 500 Промышленная, степень защиты IP21, метод нагрева электрический, параметры питающей сети 380В/50Гц3, Расход воздуха 6800-7500-8500 м3/час, Скорость воздуха на выходе из сопла 13 м/с, эффективная длина изотермической струи 6 м, Длина 2020 мм, Ширина 710 мм, Высота 650 мм, Масса 96 кг, Максимальный ток 41,4+38,3 A, Потребляемая мощность двигателя 1500 Вт, Способ установки: горизонтально и вертикально.</t>
  </si>
  <si>
    <t>МодельVagar VC 3 000, Наибольший предел взвешивания 3 000 кг, Наименьший предел взвешивания 20 кг, Цена поверочного деления и дискретность отсчета 1 кг, Класс точности - III / средний, Время непрерывной работы отаккумулятора: 6В; 10А*ч: 80...200 часов; 6В; 5 А*ч: 60...100 часов, Число разрядов индикатора 5, Тип измерения - тензометрический, Тип дисплея - светодиодный (повышенной яркости), Габаритные размеры 181х206х589 мм</t>
  </si>
  <si>
    <t>Весы платформенные ЭВП 1000</t>
  </si>
  <si>
    <t>МодельVagar VC 3 000, Наибольший предел взвешивания 5 000 кг, Наименьший предел взвешивания 40 кг, Цена поверочного деления и дискретность отсчета 2 кг, Класс точности - III / средний, Время непрерывной работы отаккумулятора: 6В; 10А*ч: 80...200 часов; 6В; 5 А*ч: 60...100 часов, Число разрядов индикатора 5, Тип измерения - тензометрический, Тип дисплея - светодиодный (повышенной яркости), Габаритные размеры 181х206х589 мм</t>
  </si>
  <si>
    <t>Передвижной фильтр сварочных дымов и пылей ПМСФ-7-ИК-D12</t>
  </si>
  <si>
    <t>Воздуховодное устройство б/ПУ КUA-M-3SL</t>
  </si>
  <si>
    <t>Передвижной механический самоочищающийся фильтр ПМСФ-7-ИК-D12. Производительность – 1400 м³/ч. Уровень шума &lt;69 дБа. Питание 230 В либо 400 В. Три ступени очистки. Контроллер системы автоматической очистки со встроенным электронным дифференциальным манометром и ΔP-функцией. Встроенный влагомаслоотделитель с регулятором давления и манометром. Двухстрочный текстовый дисплей контроллера, отображающий текущий ΔP (загрязненность картриджа).</t>
  </si>
  <si>
    <t>Диаметр воздуховодной части 160 мм, диаметр воронки 290 мм. Радиус действия 3 м, наличие встроенной лампы подсветки на воронке с воздуховодным устройством.</t>
  </si>
  <si>
    <t>Размеры шкафа: 1860х600х500 мм. Ширина 1 сек. 300 мм. Шкаф металлический, разборный, двухсекционный, предназначен для хранения сменной одежды. В каждом отделении находятся полка для головных уборов и перекладина для вешалки. Отделение шкафа оснащено индивидуальным врезным замком. Покрытие - полимерное порошковое серого цвета (RAL 7035).</t>
  </si>
  <si>
    <t>Модель – FD35NT
Двигатель - дизельный
Грузоподъемность: 3500 кг
Макс. высота подъема: 3000 мм
Мачта: Simplex
Высота: 2015 мм
Радиус поворота: 2440 мм
Габаритная ширина: 1290 мм
Длина до спинки вил: 2795 мм
Длина вил: 1150 мм
Передние лампы-Halogen
Зеркало заднего вида
Боковое смещение вил
Стандартный комплект инструментов</t>
  </si>
  <si>
    <t xml:space="preserve">Одноигольная швейная машина TYPICAL GC6-7D челночного стежка с плоской платформой для среднетяжелых, тяжелых материалов с усовершенствованной системой продвижения ткани ( тройное продвижение, нижний транспортер, игольный и шагающая лапка) автоматическая система смазки, с увеличенным челноком, длина стежка до 8 мм, подъем лапки 8-16 мм, максимальная скорость шитья 2000 об/мин. 
В комплект входит голова, стол, серводвигатель.
</t>
  </si>
  <si>
    <t>Печать чертежей: 25 с на страницу формата A1, 82 отпечатков формата A1 в час
Разрешение печати: До 2400 × 1200 оптимизированных dpi
Поля (верхнее × нижнее × левое × правое): Для рулона: 5 x 5 x 5 x 5 мм; Для листов: 5 x 5 x 5 x 5 мм
Типы чернил: На основе красителя (C, M, Y); на основе пигмента (mK)
Печатающие головки: 1 (C, M, Y, mK)
Характеристики точности линий: +/- 0,1 %
Минимальная ширина линии: 0,02 мм (касается HP-GL/2)
Гарантированная минимальная ширина линии: 0,07 мм (ISO/IEC 13660:2001(E))
Обработка: Подача листов; устройство подачи рулона, входной лоток, корзина для печатных носителей, автоматический резак
Формат: Для рулона: 279–914 мм; Для листов: от 210 x 279 до 914 x 1897 мм; Стандартные листы: A4, A3, A2, A1, A0 (A, B, C, D, E).
Толщина: До 0,3 мм (11,8 мил)
Скорость сканирования: Цветное сканирование: до 3,81 см/с Черно-белое сканирование: до 11,43 см/с
Разрешение сканирования и копирования: 600 dpi
Максимальная ширина сканирования: Формат: 914 мм x 2,77 м; Толщина: 0,8 мм
Память: 1 ГБ
Интерфейсы (стандартные): Gigabit Ethernet (1000Base-T), Wi-Fi, высокоскоростной порт USB 2.0</t>
  </si>
  <si>
    <t>Плоттер HP DesignJet T830 MFP</t>
  </si>
  <si>
    <t>ЛРД Сексеул</t>
  </si>
  <si>
    <t xml:space="preserve">Электрическая таль г/п 10 т, высота подъёма 9 метров </t>
  </si>
  <si>
    <t>ТОВАРЫ</t>
  </si>
  <si>
    <t>Работы</t>
  </si>
  <si>
    <t>Капитальный ремонт кран мостовой г/п 30/5, пролетом 17 м</t>
  </si>
  <si>
    <t xml:space="preserve">Капитальный ремонт мостового крана колесного цеха, грузоподъемность 10 тонн, пролет -23м, зав.№992, </t>
  </si>
  <si>
    <t>Приобретение тельфера электрического грузоподъемностью 1 тонн</t>
  </si>
  <si>
    <t>Капитальный ремонт мостового крана г/п 10 тн заводским №521002</t>
  </si>
  <si>
    <t>Ремонт подкранового пути мостового крана г/п. 10тн., длина 86 метр.</t>
  </si>
  <si>
    <t>КРЦ Агадырь</t>
  </si>
  <si>
    <t>Грузоподъёмность 10 тн., высота подъёма 9 м, диаметр каната 15 мм, исполнение общепромышленное, односкоростная, длина кабеля пульта 7,5 м, класс защиты IP44, мощность двигателя подъёма 13 кВт, скорость подъёма 7 м/мин, скорость передвижения 20 м/мин, мощность двигателя передвижения 0,8х2 кВт, напряжение силовой цепи 380В</t>
  </si>
  <si>
    <t>Грузоподъёмность 1 тн., высота подъёма 6 м, диаметр каната 7,4 мм, исполнение общепромышленное, односкоростная, длина кабеля пульта 4,5 м, класс защиты IP44, мощность двигателя подъёма 1,5 кВт, скорость передвижения 20 м/мин, мощность двигателя передвижения 0,2 кВт, напряжение силовой цепи 380В
Комплект поставки: таль, комплект для подключения (блок управления с понижающим трансформатором и пультом), крюковая подвеска, тросоукладчик, концевой выключатель</t>
  </si>
  <si>
    <t>Демонтаж, ревизия узлов, Ревизия и замена изношенной электроаппаратуры, замена электропроводки, установка рубильника, Замена приводных электродвигателей, ведущих щестерней редуктора, Ремонт концевой балки
Замена ходовых колес, Установка частотного привода на ход крана, Замена шестерней редуктора канатоукладчика, Установка системы радиоуправления краном (дублирование проводным пультом)</t>
  </si>
  <si>
    <t>Демонтаж, ревизия узлов; Ревизия и замена изношенной электроаппаратуры, замена электропроводки, установка рубильника; Замена приводных электродвигателей, ведущих щестерней редуктора; Ремонт концевой балки; Замена ходовых колес; Замена аснхронного двигателья перемещения 5кВт 2шт; Ремонт редукторов, замена валов, подшипников 2шт; Ремонт гидротолкателей 2шт; Замена приводных валов 4шт; Замена тормозных накладок 4шт; Замена масла в редукторах и толкателях; Ревизия/ремонт грузового барабана; Ремонт редуктора подъема; Ревизия крюковой подвески; Замена кабельной подвески; Ревизия электрики, замена электроаппаратуры, кабеля; Ревизия заземления; Монтаж металлорукава; Замена электродвигателя 15кВт; Замена пульта управления; Замена концевых выключателей.</t>
  </si>
  <si>
    <t>1) износ электрический часть; 2) расплавлены губки контакторов контролера машиниста; 3) заменить провода электрических цепей электрошкафа.
Демонтаж, ревизия электроаппаратуры; Замена электропроводки и кабеля; Замена электроаппаратуры: -контакторы, -выключатели, -рубильники, -магнитные пускатели; Замена командоконтроллера; Замена тормозов КМТ; Замена пульта управления.</t>
  </si>
  <si>
    <t>Грузоподъёмность 10 тн., высота подъёма 12 м, диаметр каната 15 мм, исполнение общепромышленное, односкоростная, длина кабеля пульта 7,5 м, класс защиты IP44, мощность двигателя подъёма 13 кВт, скорость подъёма 7 м/мин, скорость передвижения 20 м/мин, мощность двигателя передвижения 0,8х2 кВт, напряжение силовой цепи 380В</t>
  </si>
  <si>
    <t>Регистратор IP 8-и портовый Blackview 1 шт.; Жёсткий диск 4ТВ Dahua 1 шт.; IP камера HIWatch N611 POE 4MP 8 шт.; Кабель сетевой SHIP D145-P cat.5t 305m (бухта) 1 шт.; Коннектор RJ45 40 шт.; Блок питания MRM для регистратора 8А; HUB Poe 4-х портовый 1 шт.; HUB Poe 8-и  портовый 1 шт.; Монитор АОС 22 дюйма 1 шт., Распределительная коробка маленькая 8 шт.; Распределительная коробка больщая 2 шт.; Кабелегон 40 шт.; монтаж камеры 8 шт.</t>
  </si>
  <si>
    <t xml:space="preserve">Система видеонаблюдения, комплект на 8 видеокамер                                  </t>
  </si>
  <si>
    <t>Система видеонаблюдения, комплект на 44 видеокамеры</t>
  </si>
  <si>
    <t>Регистратор 16-и канальный 4 шт.;  Регистратор 32-х канальный 2 шт.; Жёсткий диск 6ТВ 6 шт.; Видеокамера 4MP 44 шт.; Кабель  LAN U/UTP Cat.6 305 м. бухта 13 шт.; Источник бесперебойного питания до 600VA/F 6 шт., ; PoE сетевой комутатор  PoE 8хRJ45 8 шт.; Монитор Телевизор LED 43 дюйма 6 шт., Кронштейн для телевизора 6 шт.; Коммуттор сетевой LAN 8хRJ45 6 шт.; монтаж и установка.</t>
  </si>
  <si>
    <t>Ноутбук Intel Core i5 1135G7,  15,6”; ОЗУ 8 gb, SSD 512 gb/IPS/ MS Office H&amp;B/Windows 10 Pro x64</t>
  </si>
  <si>
    <t>ЦА КЛ, 
филиалы</t>
  </si>
  <si>
    <t>Монитор</t>
  </si>
  <si>
    <t>Персональный компьютер с программным обеспечением</t>
  </si>
  <si>
    <t>Персональный компьютер Intel, i5-11400 LGA1200, оем, 12M, 2,90 GHz,
6/12 Core Comet Lake, 65 Вт, UHD630;
ПО Win Pro 10 64Bit Russian 1pk DSP OEI Kazakhstan, Office Home and Business 2021 Russian Kazakhstan Only Medialess P6</t>
  </si>
  <si>
    <t>Монитор X-game, HS230LED, 23", TN-матрица, VGA, HDMI, LED, 200 кд/м2</t>
  </si>
  <si>
    <t>Многофункциональное устройство (МФУ)</t>
  </si>
  <si>
    <t>Ноутбук</t>
  </si>
  <si>
    <t>Гарантия не менее 12 месяцев
Технология печати лазерный
Цветность печати черно-белый
Максимальный формат печати A4
Двусторонняя печать (дуплекс) есть
Скорость черно-белой печати (A4, стр/мин) 38 стр/мин
Максимальное разрешение черно-белой печати 1200 x 1200 dpi, Оптическое разрешение сканера 1200x1200 dpi, Скорость сканирования 29 стр/мин
Устройство автоподачи для сканера есть
Максимальное разрешение копира 600x600 dpi
Поддерживаемая плотность носителей 65 - 120 г/м2
Количество картриджей  1
Оперативная память устройства 512 Мб
Частота процессора устройства 1200 МГц
Функция факса есть
Интерфейсы Ethernet (RJ-45), USB, без Wi-Fi</t>
  </si>
  <si>
    <t>Капитальный ремонт станка КЖ20ТФ1</t>
  </si>
  <si>
    <t>Капитальный ремонт КЖ 20ТФ1 Шалкар</t>
  </si>
  <si>
    <t>Капитальный ремонт токарно-винторезного станка модель 165 (ДИП-500)</t>
  </si>
  <si>
    <t>Капитальный ремонт токарно-винторезного станка 1К62</t>
  </si>
  <si>
    <t>Модернизация станка модели Рафамет UBC-150</t>
  </si>
  <si>
    <t>Капитальный ремонт колесо-токарного станка КЗТС 1836</t>
  </si>
  <si>
    <t>СЦ Макат</t>
  </si>
  <si>
    <t>Поля разборка, ревизия, ремонт, восстановление и замена негодных узлов и деталей механической, электрической части гидравлики</t>
  </si>
  <si>
    <t>Поля разборка, ревизия, ремонт, восстановление и замена негодных узлов и деталей механической, электрической части гидравлики, модернизация станка</t>
  </si>
  <si>
    <t>Наибольший предел взвешивания 500 кг., Наименьший предел взвешивания 0 кг, Цена поверочного деления 0,1 кг, Диапазон рабочих температур 0~+50 °C для индикатора, -30 ~ +50 °C для платформы, Тип дисплея светодиодный, Диапазон термокомпенсации, -10.....+40°С; Питание: как от сети, так и от встроенной АКБ, Количество знаков 6, Потребляемая мощность 6 Вт, Степень защиты датчиков IP-67, Модель индикатора A12ESS (нерж).</t>
  </si>
  <si>
    <t>Наибольший предел взвешивания 100 кг.,. Наименьший предел взвешивания 0 кг,, Цена поверочного деления 20 г, Диапазон рабочих температур 0~+50 °C для индикатора, -30 ~ +50 °C для платформы, Тип дисплея светодиодный, Питание: Как от сети, так и от перезаряжаемой АКБ, Количество знаков 6, Потребляемая мощность 5 Вт, Степень защиты датчиков IP-67, Модель индикатора A12ESS (нерж).</t>
  </si>
  <si>
    <t>Весы платформенные напольные 0–100 кг в комплекте с весовым индикатором А12Е</t>
  </si>
  <si>
    <t>Весы платформенные напольные 0–500 кг в комплекте с весовым индикатором А12Е</t>
  </si>
  <si>
    <t>Наибольший предел взвешивания 1000 кг.,. Наименьший предел взвешивания 4 кг,, Цена поверочного деления 0,2 кг, Диапазон рабочих температур 0~+50 °C для индикатора, -30 ~ +50 °C для платформы, Тип дисплея светодиодный, Питание: как от сети, так и от встроенной АКБ, Количество знаков 6, Потребляемая мощность 5 Вт, Степень защиты датчиков IP-67, Модель индикатора A12ESS (нерж).
Комплектация весов:
1. Весоприемная платформа (размер платформы см. в таблице) – 1шт.
2. Блок индикации - 1шт.
3. Тензометрический датчик -4шт.
4. Опорные ножки под датчик-4шт.
5. Клемная коробка-1шт.
6. Кабель АЦП-5м.
7. Паспорт на весы-1шт.
8. Руководство по эксплуатации – 1 шт.
9. Сертификат о поверке – 1 шт.</t>
  </si>
  <si>
    <t>Капитальный ремонт маневрового тепловоза ТЭМ2 №5589</t>
  </si>
  <si>
    <t xml:space="preserve">Техническое обслуживание тепловоза ТЭМ-2 №1747 в объеме ТО8 с продлением срока службы на 3 года </t>
  </si>
  <si>
    <t>Ремонт в объеме ТОУ-8 маневрового тепловоза серии ТЭМ-2 №2987</t>
  </si>
  <si>
    <t>Ремонт в объеме ТОУ-8 маневрового тепловоза серии ТЭМ-2 №1746</t>
  </si>
  <si>
    <t>ЛРД Караганда</t>
  </si>
  <si>
    <t>Техническое обслуживание тепловоза серии ТЭМ2 №3195 в объёме ТОУ-8 с продлением срока  службы</t>
  </si>
  <si>
    <t>В соответствии с Правилами по техническому обслуживанию тепловозов серии ТЭМ2</t>
  </si>
  <si>
    <t>В соответствии с Правилами по капитальному ремонту тепловозов серии ТЭМ2</t>
  </si>
  <si>
    <t>Плоттер Canon imagePROGRAF TM-300 с широкоформатным сканером Canon L36EI</t>
  </si>
  <si>
    <t>Плоттер</t>
  </si>
  <si>
    <t>Капитальный ремонт     электрической части  мостового крана грузоподъемностью 30/5тн</t>
  </si>
  <si>
    <t>Электрическая часть в неудовлетворительном состоянии - требуется замена подводящих  кабелей, замена кабеля  на передвижные тележки,замена гидротолкателей в количестве 3шт.,замена тросов на  подъем-опуск, ревизия контролеров или замена</t>
  </si>
  <si>
    <t xml:space="preserve">Комплект для снятия поглощающего аппарата КСПА-45 </t>
  </si>
  <si>
    <t xml:space="preserve">Электрическая таль г/п 10 т, высота подъёма 12 метров </t>
  </si>
  <si>
    <t>Вентилятор радиальный высокого давления ВР120(6)-28-10,2С-01 (1500об./45кВт)</t>
  </si>
  <si>
    <t xml:space="preserve">Вентилятор радиальный высокого давления ВР120(6)-28-8,2С-01 (1500об./18,5кВт) </t>
  </si>
  <si>
    <t xml:space="preserve">Вентилятор радиальный низкого давления ВР-86-77-6,3 (1500об./7,5кВт) </t>
  </si>
  <si>
    <t>Вентилятор крышный ВКР-5 (1500об./2,2кВТ)</t>
  </si>
  <si>
    <t xml:space="preserve">Насос К150-125-315 </t>
  </si>
  <si>
    <t>Вентилятор радиальный</t>
  </si>
  <si>
    <r>
      <t xml:space="preserve">Длина подкранового пути 86 метров, тип рельс КР70, произвести ревизию и ремонт с заменой изношенных узлов и деталей, устранить отклонение рельсов от прямолинейности </t>
    </r>
    <r>
      <rPr>
        <sz val="11"/>
        <color theme="1"/>
        <rFont val="Calibri"/>
        <family val="2"/>
        <charset val="204"/>
      </rPr>
      <t>±</t>
    </r>
    <r>
      <rPr>
        <sz val="9.9"/>
        <color theme="1"/>
        <rFont val="Calibri"/>
        <family val="2"/>
      </rPr>
      <t xml:space="preserve"> 7 мм, устранить отклонение отметки уровня головки рельсов ± 10 мм.</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</si>
</sst>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 _₽_-;\-* #,##0.00\ _₽_-;_-* &quot;-&quot;??\ _₽_-;_-@_-"/>
    <numFmt numFmtId="164" formatCode="_-* #,##0.00_р_._-;\-* #,##0.00_р_._-;_-* &quot;-&quot;??_р_._-;_-@_-"/>
    <numFmt numFmtId="165" formatCode="_-* #,##0.00_-;\-* #,##0.00_-;_-* \-??_-;_-@_-"/>
    <numFmt numFmtId="166" formatCode="_-* #,##0.00_р_._-;\-* #,##0.00_р_._-;_-* \-??_р_._-;_-@_-"/>
    <numFmt numFmtId="167" formatCode="_-&quot;Т&quot;* #,##0.00_-;\-&quot;Т&quot;* #,##0.00_-;_-&quot;Т&quot;* &quot;-&quot;??_-;_-@_-"/>
    <numFmt numFmtId="168" formatCode="_-\Т* #,##0.00_-;&quot;-Т&quot;* #,##0.00_-;_-\Т* \-??_-;_-@_-"/>
    <numFmt numFmtId="169" formatCode="_-* #,##0.00_-;\-* #,##0.00_-;_-* &quot;-&quot;??_-;_-@_-"/>
    <numFmt numFmtId="170" formatCode="_(* #,##0.00_);_(* \(#,##0.00\);_(* &quot;-&quot;??_);_(@_)"/>
    <numFmt numFmtId="171" formatCode="_(* #,##0.00_);_(* \(#,##0.00\);_(* \-??_);_(@_)"/>
    <numFmt numFmtId="172" formatCode="_-* #,##0.00\ _€_-;\-* #,##0.00\ _€_-;_-* &quot;-&quot;??\ _€_-;_-@_-"/>
    <numFmt numFmtId="173" formatCode="_-* #,##0_т_е_н_г_-;\-* #,##0_т_е_н_г_-;_-* &quot;-&quot;_т_е_н_г_-;_-@_-"/>
    <numFmt numFmtId="174" formatCode="_-* #,##0_т_е_н_г_-;\-* #,##0_т_е_н_г_-;_-* \-_т_е_н_г_-;_-@_-"/>
    <numFmt numFmtId="175" formatCode="0.0"/>
  </numFmts>
  <fonts count="6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9"/>
      <color theme="1"/>
      <name val="Times New Roman"/>
      <family val="1"/>
      <charset val="204"/>
    </font>
    <font>
      <b/>
      <sz val="9"/>
      <color theme="1"/>
      <name val="Times New Roman"/>
      <family val="1"/>
      <charset val="204"/>
    </font>
    <font>
      <sz val="10"/>
      <name val="Helv"/>
      <charset val="204"/>
    </font>
    <font>
      <sz val="10"/>
      <name val="Arial"/>
      <family val="2"/>
      <charset val="204"/>
    </font>
    <font>
      <sz val="11"/>
      <color indexed="8"/>
      <name val="Calibri"/>
      <family val="2"/>
      <charset val="204"/>
    </font>
    <font>
      <sz val="10"/>
      <color indexed="8"/>
      <name val="Arial Cyr"/>
      <family val="2"/>
      <charset val="204"/>
    </font>
    <font>
      <sz val="11"/>
      <color indexed="9"/>
      <name val="Calibri"/>
      <family val="2"/>
      <charset val="204"/>
    </font>
    <font>
      <sz val="10"/>
      <color indexed="9"/>
      <name val="Arial Cyr"/>
      <family val="2"/>
      <charset val="204"/>
    </font>
    <font>
      <sz val="11"/>
      <color indexed="8"/>
      <name val="Calibri"/>
      <family val="2"/>
    </font>
    <font>
      <sz val="10"/>
      <name val="Arial"/>
      <family val="2"/>
    </font>
    <font>
      <sz val="11"/>
      <color indexed="62"/>
      <name val="Calibri"/>
      <family val="2"/>
      <charset val="204"/>
    </font>
    <font>
      <sz val="10"/>
      <color indexed="62"/>
      <name val="Arial Cyr"/>
      <family val="2"/>
      <charset val="204"/>
    </font>
    <font>
      <b/>
      <sz val="11"/>
      <color indexed="63"/>
      <name val="Calibri"/>
      <family val="2"/>
      <charset val="204"/>
    </font>
    <font>
      <b/>
      <sz val="10"/>
      <color indexed="63"/>
      <name val="Arial Cyr"/>
      <family val="2"/>
      <charset val="204"/>
    </font>
    <font>
      <b/>
      <sz val="11"/>
      <color indexed="52"/>
      <name val="Calibri"/>
      <family val="2"/>
      <charset val="204"/>
    </font>
    <font>
      <b/>
      <sz val="10"/>
      <color indexed="52"/>
      <name val="Arial Cyr"/>
      <family val="2"/>
      <charset val="204"/>
    </font>
    <font>
      <u/>
      <sz val="8"/>
      <color theme="10"/>
      <name val="MS Sans Serif"/>
      <family val="2"/>
      <charset val="204"/>
    </font>
    <font>
      <u/>
      <sz val="8"/>
      <color indexed="12"/>
      <name val="MS Sans Serif"/>
      <family val="2"/>
      <charset val="204"/>
    </font>
    <font>
      <b/>
      <sz val="15"/>
      <color indexed="56"/>
      <name val="Calibri"/>
      <family val="2"/>
      <charset val="204"/>
    </font>
    <font>
      <b/>
      <sz val="15"/>
      <color indexed="56"/>
      <name val="Arial Cyr"/>
      <family val="2"/>
      <charset val="204"/>
    </font>
    <font>
      <b/>
      <sz val="13"/>
      <color indexed="56"/>
      <name val="Calibri"/>
      <family val="2"/>
      <charset val="204"/>
    </font>
    <font>
      <b/>
      <sz val="13"/>
      <color indexed="56"/>
      <name val="Arial Cyr"/>
      <family val="2"/>
      <charset val="204"/>
    </font>
    <font>
      <b/>
      <sz val="11"/>
      <color indexed="56"/>
      <name val="Calibri"/>
      <family val="2"/>
      <charset val="204"/>
    </font>
    <font>
      <b/>
      <sz val="11"/>
      <color indexed="56"/>
      <name val="Arial Cyr"/>
      <family val="2"/>
      <charset val="204"/>
    </font>
    <font>
      <b/>
      <sz val="11"/>
      <color indexed="8"/>
      <name val="Calibri"/>
      <family val="2"/>
      <charset val="204"/>
    </font>
    <font>
      <b/>
      <sz val="10"/>
      <color indexed="8"/>
      <name val="Arial Cyr"/>
      <family val="2"/>
      <charset val="204"/>
    </font>
    <font>
      <sz val="10"/>
      <name val="Arial Cyr"/>
      <family val="2"/>
      <charset val="204"/>
    </font>
    <font>
      <sz val="10"/>
      <name val="Arial Cyr"/>
      <charset val="204"/>
    </font>
    <font>
      <b/>
      <sz val="11"/>
      <color indexed="9"/>
      <name val="Calibri"/>
      <family val="2"/>
      <charset val="204"/>
    </font>
    <font>
      <b/>
      <sz val="10"/>
      <color indexed="9"/>
      <name val="Arial Cyr"/>
      <family val="2"/>
      <charset val="204"/>
    </font>
    <font>
      <b/>
      <sz val="18"/>
      <color indexed="56"/>
      <name val="Cambria"/>
      <family val="2"/>
      <charset val="204"/>
    </font>
    <font>
      <sz val="11"/>
      <color indexed="60"/>
      <name val="Calibri"/>
      <family val="2"/>
      <charset val="204"/>
    </font>
    <font>
      <sz val="10"/>
      <color indexed="60"/>
      <name val="Arial Cyr"/>
      <family val="2"/>
      <charset val="204"/>
    </font>
    <font>
      <sz val="10"/>
      <name val="MS Sans Serif"/>
      <family val="2"/>
      <charset val="204"/>
    </font>
    <font>
      <sz val="11"/>
      <color indexed="8"/>
      <name val="Calibri"/>
      <family val="2"/>
      <scheme val="minor"/>
    </font>
    <font>
      <sz val="11"/>
      <color theme="1"/>
      <name val="Calibri"/>
      <family val="2"/>
      <charset val="204"/>
    </font>
    <font>
      <sz val="11"/>
      <color indexed="20"/>
      <name val="Calibri"/>
      <family val="2"/>
      <charset val="204"/>
    </font>
    <font>
      <sz val="10"/>
      <color indexed="20"/>
      <name val="Arial Cyr"/>
      <family val="2"/>
      <charset val="204"/>
    </font>
    <font>
      <i/>
      <sz val="11"/>
      <color indexed="23"/>
      <name val="Calibri"/>
      <family val="2"/>
      <charset val="204"/>
    </font>
    <font>
      <i/>
      <sz val="10"/>
      <color indexed="23"/>
      <name val="Arial Cyr"/>
      <family val="2"/>
      <charset val="204"/>
    </font>
    <font>
      <sz val="11"/>
      <color indexed="52"/>
      <name val="Calibri"/>
      <family val="2"/>
      <charset val="204"/>
    </font>
    <font>
      <sz val="10"/>
      <color indexed="52"/>
      <name val="Arial Cyr"/>
      <family val="2"/>
      <charset val="204"/>
    </font>
    <font>
      <sz val="10"/>
      <name val="Helv"/>
    </font>
    <font>
      <sz val="11"/>
      <color indexed="10"/>
      <name val="Calibri"/>
      <family val="2"/>
      <charset val="204"/>
    </font>
    <font>
      <sz val="10"/>
      <color indexed="10"/>
      <name val="Arial Cyr"/>
      <family val="2"/>
      <charset val="204"/>
    </font>
    <font>
      <sz val="11"/>
      <color indexed="17"/>
      <name val="Calibri"/>
      <family val="2"/>
      <charset val="204"/>
    </font>
    <font>
      <sz val="10"/>
      <color indexed="17"/>
      <name val="Arial Cyr"/>
      <family val="2"/>
      <charset val="204"/>
    </font>
    <font>
      <b/>
      <sz val="12"/>
      <color theme="1"/>
      <name val="Times New Roman"/>
      <family val="1"/>
      <charset val="204"/>
    </font>
    <font>
      <sz val="9"/>
      <color rgb="FFFF0000"/>
      <name val="Times New Roman"/>
      <family val="1"/>
      <charset val="204"/>
    </font>
    <font>
      <b/>
      <sz val="14"/>
      <color theme="1"/>
      <name val="Times New Roman"/>
      <family val="1"/>
      <charset val="204"/>
    </font>
    <font>
      <sz val="12"/>
      <color rgb="FF000000"/>
      <name val="Times New Roman"/>
      <family val="1"/>
      <charset val="204"/>
    </font>
    <font>
      <sz val="12"/>
      <name val="Times New Roman"/>
      <family val="1"/>
      <charset val="204"/>
    </font>
    <font>
      <vertAlign val="superscript"/>
      <sz val="9"/>
      <color theme="1"/>
      <name val="Times New Roman"/>
      <family val="1"/>
      <charset val="204"/>
    </font>
    <font>
      <sz val="9"/>
      <color rgb="FF000000"/>
      <name val="Times New Roman"/>
      <family val="1"/>
      <charset val="204"/>
    </font>
    <font>
      <sz val="11"/>
      <color rgb="FF000000"/>
      <name val="Times New Roman"/>
      <family val="1"/>
      <charset val="204"/>
    </font>
    <font>
      <sz val="14"/>
      <name val="Times New Roman"/>
      <family val="1"/>
      <charset val="204"/>
    </font>
    <font>
      <sz val="11"/>
      <color theme="1"/>
      <name val="Times New Roman"/>
      <family val="1"/>
      <charset val="204"/>
    </font>
    <font>
      <sz val="9.9"/>
      <color theme="1"/>
      <name val="Calibri"/>
      <family val="2"/>
    </font>
    <font>
      <b/>
      <sz val="9"/>
      <color indexed="81"/>
      <name val="Tahoma"/>
      <family val="2"/>
      <charset val="204"/>
    </font>
    <font>
      <sz val="9"/>
      <color indexed="81"/>
      <name val="Tahoma"/>
      <family val="2"/>
      <charset val="204"/>
    </font>
  </fonts>
  <fills count="49">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60"/>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52"/>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rgb="FFCCFFCC"/>
        <bgColor indexed="64"/>
      </patternFill>
    </fill>
    <fill>
      <patternFill patternType="solid">
        <fgColor rgb="FFFFFFFF"/>
        <bgColor rgb="FF00000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4020">
    <xf numFmtId="0" fontId="0" fillId="0" borderId="0"/>
    <xf numFmtId="0" fontId="6" fillId="0" borderId="0"/>
    <xf numFmtId="0" fontId="7" fillId="0" borderId="0"/>
    <xf numFmtId="0" fontId="7" fillId="0" borderId="0"/>
    <xf numFmtId="0" fontId="7" fillId="0" borderId="0"/>
    <xf numFmtId="0" fontId="7" fillId="0" borderId="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165" fontId="8" fillId="0" borderId="0"/>
    <xf numFmtId="166" fontId="12" fillId="0" borderId="0"/>
    <xf numFmtId="166" fontId="12" fillId="0" borderId="0"/>
    <xf numFmtId="165" fontId="8" fillId="0" borderId="0"/>
    <xf numFmtId="166" fontId="12" fillId="0" borderId="0"/>
    <xf numFmtId="166" fontId="12" fillId="0" borderId="0"/>
    <xf numFmtId="166" fontId="12" fillId="0" borderId="0"/>
    <xf numFmtId="166" fontId="12" fillId="0" borderId="0"/>
    <xf numFmtId="166" fontId="12" fillId="0" borderId="0"/>
    <xf numFmtId="166" fontId="12" fillId="0" borderId="0"/>
    <xf numFmtId="166" fontId="12" fillId="0" borderId="0"/>
    <xf numFmtId="166" fontId="12" fillId="0" borderId="0"/>
    <xf numFmtId="0" fontId="8" fillId="0" borderId="0"/>
    <xf numFmtId="0" fontId="12" fillId="0" borderId="0"/>
    <xf numFmtId="0" fontId="12" fillId="0" borderId="0"/>
    <xf numFmtId="0" fontId="8" fillId="0" borderId="0"/>
    <xf numFmtId="0" fontId="12" fillId="0" borderId="0"/>
    <xf numFmtId="0" fontId="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1" fillId="35" borderId="0" applyNumberFormat="0" applyBorder="0" applyAlignment="0" applyProtection="0"/>
    <xf numFmtId="0" fontId="11"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5" fillId="13" borderId="2" applyNumberFormat="0" applyAlignment="0" applyProtection="0"/>
    <xf numFmtId="0" fontId="15"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4" fillId="13" borderId="2" applyNumberFormat="0" applyAlignment="0" applyProtection="0"/>
    <xf numFmtId="0" fontId="14" fillId="14" borderId="2"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7" fillId="39" borderId="3" applyNumberFormat="0" applyAlignment="0" applyProtection="0"/>
    <xf numFmtId="0" fontId="17"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6" fillId="39" borderId="3" applyNumberFormat="0" applyAlignment="0" applyProtection="0"/>
    <xf numFmtId="0" fontId="16" fillId="40" borderId="3"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9" fillId="39" borderId="2" applyNumberFormat="0" applyAlignment="0" applyProtection="0"/>
    <xf numFmtId="0" fontId="19"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18" fillId="39" borderId="2" applyNumberFormat="0" applyAlignment="0" applyProtection="0"/>
    <xf numFmtId="0" fontId="18" fillId="40" borderId="2" applyNumberFormat="0" applyAlignment="0" applyProtection="0"/>
    <xf numFmtId="0" fontId="20"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xf numFmtId="0" fontId="21" fillId="0" borderId="0" applyNumberForma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8" fontId="8" fillId="0" borderId="0" applyFill="0" applyBorder="0" applyAlignment="0" applyProtection="0"/>
    <xf numFmtId="0" fontId="22" fillId="0" borderId="4" applyNumberFormat="0" applyFill="0" applyAlignment="0" applyProtection="0"/>
    <xf numFmtId="0" fontId="22" fillId="0" borderId="4" applyNumberFormat="0" applyFill="0" applyAlignment="0" applyProtection="0"/>
    <xf numFmtId="0" fontId="23"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5"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7"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8" fillId="0" borderId="7" applyNumberFormat="0" applyFill="0" applyAlignment="0" applyProtection="0"/>
    <xf numFmtId="0" fontId="29"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28" fillId="0" borderId="7" applyNumberFormat="0" applyFill="0" applyAlignment="0" applyProtection="0"/>
    <xf numFmtId="0" fontId="7" fillId="0" borderId="0"/>
    <xf numFmtId="0" fontId="7" fillId="0" borderId="0"/>
    <xf numFmtId="0" fontId="7" fillId="0" borderId="0"/>
    <xf numFmtId="0" fontId="30" fillId="0" borderId="0"/>
    <xf numFmtId="0" fontId="7" fillId="0" borderId="0"/>
    <xf numFmtId="0" fontId="7" fillId="0" borderId="0"/>
    <xf numFmtId="0" fontId="30" fillId="0" borderId="0"/>
    <xf numFmtId="0" fontId="31" fillId="0" borderId="0"/>
    <xf numFmtId="0" fontId="7" fillId="0" borderId="0"/>
    <xf numFmtId="0" fontId="7" fillId="0" borderId="0"/>
    <xf numFmtId="0" fontId="30" fillId="0" borderId="0"/>
    <xf numFmtId="0" fontId="31" fillId="0" borderId="0"/>
    <xf numFmtId="0" fontId="13" fillId="0" borderId="0"/>
    <xf numFmtId="0" fontId="7" fillId="0" borderId="0"/>
    <xf numFmtId="0" fontId="31" fillId="0" borderId="0"/>
    <xf numFmtId="0" fontId="31" fillId="0" borderId="0"/>
    <xf numFmtId="0" fontId="7" fillId="0" borderId="0"/>
    <xf numFmtId="0" fontId="31" fillId="0" borderId="0"/>
    <xf numFmtId="0" fontId="31" fillId="0" borderId="0"/>
    <xf numFmtId="0" fontId="31" fillId="0" borderId="0"/>
    <xf numFmtId="0" fontId="31" fillId="0" borderId="0"/>
    <xf numFmtId="0" fontId="31" fillId="0" borderId="0"/>
    <xf numFmtId="0" fontId="7" fillId="0" borderId="0"/>
    <xf numFmtId="0" fontId="13" fillId="0" borderId="0"/>
    <xf numFmtId="0" fontId="7" fillId="0" borderId="0"/>
    <xf numFmtId="0" fontId="13" fillId="0" borderId="0"/>
    <xf numFmtId="0" fontId="7" fillId="0" borderId="0"/>
    <xf numFmtId="0" fontId="7" fillId="0" borderId="0"/>
    <xf numFmtId="0" fontId="13" fillId="0" borderId="0"/>
    <xf numFmtId="0" fontId="7" fillId="0" borderId="0"/>
    <xf numFmtId="0" fontId="31" fillId="0" borderId="0"/>
    <xf numFmtId="0" fontId="31" fillId="0" borderId="0"/>
    <xf numFmtId="0" fontId="31" fillId="0" borderId="0"/>
    <xf numFmtId="0" fontId="30" fillId="0" borderId="0"/>
    <xf numFmtId="0" fontId="13" fillId="0" borderId="0"/>
    <xf numFmtId="0" fontId="7" fillId="0" borderId="0"/>
    <xf numFmtId="0" fontId="30" fillId="0" borderId="0"/>
    <xf numFmtId="0" fontId="13" fillId="0" borderId="0"/>
    <xf numFmtId="0" fontId="7" fillId="0" borderId="0"/>
    <xf numFmtId="0" fontId="13" fillId="0" borderId="0"/>
    <xf numFmtId="0" fontId="7" fillId="0" borderId="0"/>
    <xf numFmtId="0" fontId="13" fillId="0" borderId="0"/>
    <xf numFmtId="0" fontId="7" fillId="0" borderId="0"/>
    <xf numFmtId="0" fontId="13" fillId="0" borderId="0"/>
    <xf numFmtId="0" fontId="7" fillId="0" borderId="0"/>
    <xf numFmtId="0" fontId="13" fillId="0" borderId="0"/>
    <xf numFmtId="0" fontId="7" fillId="0" borderId="0"/>
    <xf numFmtId="0" fontId="13" fillId="0" borderId="0"/>
    <xf numFmtId="0" fontId="7" fillId="0" borderId="0"/>
    <xf numFmtId="0" fontId="13" fillId="0" borderId="0"/>
    <xf numFmtId="0" fontId="31" fillId="0" borderId="0"/>
    <xf numFmtId="0" fontId="31" fillId="0" borderId="0"/>
    <xf numFmtId="0" fontId="31" fillId="0" borderId="0"/>
    <xf numFmtId="0" fontId="13"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13" fillId="0" borderId="0"/>
    <xf numFmtId="0" fontId="7" fillId="0" borderId="0"/>
    <xf numFmtId="0" fontId="13" fillId="0" borderId="0"/>
    <xf numFmtId="0" fontId="7" fillId="0" borderId="0"/>
    <xf numFmtId="0" fontId="30" fillId="0" borderId="0"/>
    <xf numFmtId="0" fontId="7" fillId="0" borderId="0"/>
    <xf numFmtId="0" fontId="7" fillId="0" borderId="0"/>
    <xf numFmtId="0" fontId="13" fillId="0" borderId="0"/>
    <xf numFmtId="0" fontId="7"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31" fillId="0" borderId="0"/>
    <xf numFmtId="0" fontId="31" fillId="0" borderId="0"/>
    <xf numFmtId="0" fontId="30" fillId="0" borderId="0"/>
    <xf numFmtId="0" fontId="13" fillId="0" borderId="0"/>
    <xf numFmtId="0" fontId="7" fillId="0" borderId="0"/>
    <xf numFmtId="0" fontId="30" fillId="0" borderId="0"/>
    <xf numFmtId="0" fontId="7" fillId="0" borderId="0"/>
    <xf numFmtId="0" fontId="7" fillId="0" borderId="0"/>
    <xf numFmtId="0" fontId="30" fillId="0" borderId="0"/>
    <xf numFmtId="0" fontId="31" fillId="0" borderId="0"/>
    <xf numFmtId="0" fontId="7" fillId="0" borderId="0"/>
    <xf numFmtId="0" fontId="7" fillId="0" borderId="0"/>
    <xf numFmtId="0" fontId="30" fillId="0" borderId="0"/>
    <xf numFmtId="0" fontId="31" fillId="0" borderId="0"/>
    <xf numFmtId="0" fontId="7" fillId="0" borderId="0"/>
    <xf numFmtId="0" fontId="7" fillId="0" borderId="0"/>
    <xf numFmtId="0" fontId="30" fillId="0" borderId="0"/>
    <xf numFmtId="0" fontId="31" fillId="0" borderId="0"/>
    <xf numFmtId="0" fontId="7" fillId="0" borderId="0"/>
    <xf numFmtId="0" fontId="7" fillId="0" borderId="0"/>
    <xf numFmtId="0" fontId="30" fillId="0" borderId="0"/>
    <xf numFmtId="0" fontId="31" fillId="0" borderId="0"/>
    <xf numFmtId="0" fontId="7" fillId="0" borderId="0"/>
    <xf numFmtId="0" fontId="7" fillId="0" borderId="0"/>
    <xf numFmtId="0" fontId="30" fillId="0" borderId="0"/>
    <xf numFmtId="0" fontId="31" fillId="0" borderId="0"/>
    <xf numFmtId="0" fontId="7" fillId="0" borderId="0"/>
    <xf numFmtId="0" fontId="7" fillId="0" borderId="0"/>
    <xf numFmtId="0" fontId="30" fillId="0" borderId="0"/>
    <xf numFmtId="0" fontId="31" fillId="0" borderId="0"/>
    <xf numFmtId="0" fontId="7" fillId="0" borderId="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3" fillId="41" borderId="8" applyNumberFormat="0" applyAlignment="0" applyProtection="0"/>
    <xf numFmtId="0" fontId="33"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2" fillId="41" borderId="8" applyNumberFormat="0" applyAlignment="0" applyProtection="0"/>
    <xf numFmtId="0" fontId="32" fillId="42" borderId="8" applyNumberFormat="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6" fillId="43" borderId="0" applyNumberFormat="0" applyBorder="0" applyAlignment="0" applyProtection="0"/>
    <xf numFmtId="0" fontId="36"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7" fillId="0" borderId="0"/>
    <xf numFmtId="0" fontId="2"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8" fillId="0" borderId="0"/>
    <xf numFmtId="0" fontId="7" fillId="0" borderId="0"/>
    <xf numFmtId="0" fontId="8" fillId="0" borderId="0"/>
    <xf numFmtId="0" fontId="31" fillId="0" borderId="0"/>
    <xf numFmtId="0" fontId="30" fillId="0" borderId="0"/>
    <xf numFmtId="0" fontId="31" fillId="0" borderId="0"/>
    <xf numFmtId="0" fontId="30" fillId="0" borderId="0"/>
    <xf numFmtId="0" fontId="3" fillId="0" borderId="0"/>
    <xf numFmtId="0" fontId="8" fillId="0" borderId="0"/>
    <xf numFmtId="0" fontId="31" fillId="0" borderId="0"/>
    <xf numFmtId="0" fontId="30" fillId="0" borderId="0"/>
    <xf numFmtId="0" fontId="31" fillId="0" borderId="0"/>
    <xf numFmtId="0" fontId="7" fillId="0" borderId="0"/>
    <xf numFmtId="0" fontId="31" fillId="0" borderId="0"/>
    <xf numFmtId="0" fontId="31"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3" fillId="0" borderId="0"/>
    <xf numFmtId="0" fontId="37"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3" fillId="0" borderId="0"/>
    <xf numFmtId="0" fontId="3" fillId="0" borderId="0"/>
    <xf numFmtId="0" fontId="3" fillId="0" borderId="0"/>
    <xf numFmtId="0" fontId="12" fillId="0" borderId="0"/>
    <xf numFmtId="0" fontId="12" fillId="0" borderId="0"/>
    <xf numFmtId="0" fontId="8" fillId="0" borderId="0"/>
    <xf numFmtId="0" fontId="30"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8" fillId="0" borderId="0"/>
    <xf numFmtId="0" fontId="2" fillId="0" borderId="0"/>
    <xf numFmtId="0" fontId="8" fillId="0" borderId="0"/>
    <xf numFmtId="0" fontId="8" fillId="0" borderId="0"/>
    <xf numFmtId="0" fontId="3" fillId="0" borderId="0"/>
    <xf numFmtId="0" fontId="12" fillId="0" borderId="0"/>
    <xf numFmtId="0" fontId="8" fillId="0" borderId="0"/>
    <xf numFmtId="0" fontId="8" fillId="0" borderId="0"/>
    <xf numFmtId="0" fontId="38" fillId="0" borderId="0"/>
    <xf numFmtId="0" fontId="12" fillId="0" borderId="0"/>
    <xf numFmtId="0" fontId="12" fillId="0" borderId="0"/>
    <xf numFmtId="0" fontId="8" fillId="0" borderId="0"/>
    <xf numFmtId="0" fontId="30"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12" fillId="0" borderId="0"/>
    <xf numFmtId="0" fontId="8" fillId="0" borderId="0"/>
    <xf numFmtId="0" fontId="8" fillId="0" borderId="0"/>
    <xf numFmtId="0" fontId="8" fillId="0" borderId="0"/>
    <xf numFmtId="0" fontId="12" fillId="0" borderId="0"/>
    <xf numFmtId="0" fontId="12" fillId="0" borderId="0"/>
    <xf numFmtId="0" fontId="8" fillId="0" borderId="0"/>
    <xf numFmtId="0" fontId="8" fillId="0" borderId="0"/>
    <xf numFmtId="0" fontId="8" fillId="0" borderId="0"/>
    <xf numFmtId="0" fontId="12" fillId="0" borderId="0"/>
    <xf numFmtId="0" fontId="12" fillId="0" borderId="0"/>
    <xf numFmtId="0" fontId="8" fillId="0" borderId="0"/>
    <xf numFmtId="0" fontId="8" fillId="0" borderId="0"/>
    <xf numFmtId="0" fontId="8" fillId="0" borderId="0"/>
    <xf numFmtId="0" fontId="12" fillId="0" borderId="0"/>
    <xf numFmtId="0" fontId="12" fillId="0" borderId="0"/>
    <xf numFmtId="0" fontId="8" fillId="0" borderId="0"/>
    <xf numFmtId="0" fontId="30" fillId="0" borderId="0"/>
    <xf numFmtId="0" fontId="8" fillId="0" borderId="0"/>
    <xf numFmtId="0" fontId="1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1"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7" fillId="0" borderId="0"/>
    <xf numFmtId="0" fontId="2" fillId="0" borderId="0"/>
    <xf numFmtId="0" fontId="2"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2" fillId="0" borderId="0"/>
    <xf numFmtId="0" fontId="2" fillId="0" borderId="0"/>
    <xf numFmtId="0" fontId="8" fillId="0" borderId="0"/>
    <xf numFmtId="0" fontId="8" fillId="0" borderId="0"/>
    <xf numFmtId="0" fontId="2" fillId="0" borderId="0"/>
    <xf numFmtId="0" fontId="2" fillId="0" borderId="0"/>
    <xf numFmtId="0" fontId="8" fillId="0" borderId="0"/>
    <xf numFmtId="0" fontId="8"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3" fillId="0" borderId="0"/>
    <xf numFmtId="0" fontId="31" fillId="0" borderId="0"/>
    <xf numFmtId="0" fontId="7" fillId="0" borderId="0"/>
    <xf numFmtId="0" fontId="7" fillId="0" borderId="0"/>
    <xf numFmtId="0" fontId="31" fillId="0" borderId="0"/>
    <xf numFmtId="0" fontId="30" fillId="0" borderId="0"/>
    <xf numFmtId="0" fontId="7" fillId="0" borderId="0"/>
    <xf numFmtId="0" fontId="7" fillId="0" borderId="0"/>
    <xf numFmtId="0" fontId="31" fillId="0" borderId="0"/>
    <xf numFmtId="0" fontId="30" fillId="0" borderId="0"/>
    <xf numFmtId="0" fontId="7" fillId="0" borderId="0"/>
    <xf numFmtId="0" fontId="7" fillId="0" borderId="0"/>
    <xf numFmtId="0" fontId="31" fillId="0" borderId="0"/>
    <xf numFmtId="0" fontId="30" fillId="0" borderId="0"/>
    <xf numFmtId="0" fontId="31" fillId="0" borderId="0"/>
    <xf numFmtId="0" fontId="30" fillId="0" borderId="0"/>
    <xf numFmtId="0" fontId="7" fillId="0" borderId="0"/>
    <xf numFmtId="0" fontId="31" fillId="0" borderId="0"/>
    <xf numFmtId="0" fontId="30" fillId="0" borderId="0"/>
    <xf numFmtId="0" fontId="7" fillId="0" borderId="0"/>
    <xf numFmtId="0" fontId="31" fillId="0" borderId="0"/>
    <xf numFmtId="0" fontId="30" fillId="0" borderId="0"/>
    <xf numFmtId="0" fontId="7" fillId="0" borderId="0"/>
    <xf numFmtId="0" fontId="31" fillId="0" borderId="0"/>
    <xf numFmtId="0" fontId="30" fillId="0" borderId="0"/>
    <xf numFmtId="0" fontId="7" fillId="0" borderId="0"/>
    <xf numFmtId="0" fontId="30" fillId="0" borderId="0"/>
    <xf numFmtId="0" fontId="31" fillId="0" borderId="0"/>
    <xf numFmtId="0" fontId="7" fillId="0" borderId="0"/>
    <xf numFmtId="0" fontId="31" fillId="0" borderId="0"/>
    <xf numFmtId="0" fontId="30" fillId="0" borderId="0"/>
    <xf numFmtId="0" fontId="7" fillId="0" borderId="0"/>
    <xf numFmtId="0" fontId="2" fillId="0" borderId="0"/>
    <xf numFmtId="0" fontId="2" fillId="0" borderId="0"/>
    <xf numFmtId="0" fontId="8"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31"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 fillId="0" borderId="0"/>
    <xf numFmtId="0" fontId="8" fillId="0" borderId="0"/>
    <xf numFmtId="0" fontId="8" fillId="0" borderId="0"/>
    <xf numFmtId="0" fontId="7" fillId="0" borderId="0"/>
    <xf numFmtId="0" fontId="31" fillId="0" borderId="0"/>
    <xf numFmtId="0" fontId="31"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7" fillId="0" borderId="0"/>
    <xf numFmtId="0" fontId="7" fillId="0" borderId="0"/>
    <xf numFmtId="0" fontId="2" fillId="0" borderId="0"/>
    <xf numFmtId="0" fontId="8" fillId="0" borderId="0"/>
    <xf numFmtId="0" fontId="8" fillId="0" borderId="0"/>
    <xf numFmtId="0" fontId="31" fillId="0" borderId="0"/>
    <xf numFmtId="0" fontId="2" fillId="0" borderId="0"/>
    <xf numFmtId="0" fontId="2"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8" fillId="0" borderId="0"/>
    <xf numFmtId="0" fontId="8" fillId="0" borderId="0"/>
    <xf numFmtId="0" fontId="39" fillId="0" borderId="0"/>
    <xf numFmtId="0" fontId="8" fillId="0" borderId="0"/>
    <xf numFmtId="0" fontId="8" fillId="0" borderId="0"/>
    <xf numFmtId="0" fontId="8" fillId="0" borderId="0"/>
    <xf numFmtId="0" fontId="8" fillId="0" borderId="0"/>
    <xf numFmtId="0" fontId="8" fillId="0" borderId="0"/>
    <xf numFmtId="0" fontId="31" fillId="0" borderId="0"/>
    <xf numFmtId="0" fontId="30" fillId="0" borderId="0"/>
    <xf numFmtId="0" fontId="7" fillId="0" borderId="0"/>
    <xf numFmtId="0" fontId="7" fillId="0" borderId="0"/>
    <xf numFmtId="0" fontId="2" fillId="0" borderId="0"/>
    <xf numFmtId="0" fontId="2" fillId="0" borderId="0"/>
    <xf numFmtId="0" fontId="2" fillId="0" borderId="0"/>
    <xf numFmtId="0" fontId="30" fillId="0" borderId="0"/>
    <xf numFmtId="0" fontId="2" fillId="0" borderId="0"/>
    <xf numFmtId="0" fontId="2" fillId="0" borderId="0"/>
    <xf numFmtId="0" fontId="2" fillId="0" borderId="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31" fillId="0" borderId="0"/>
    <xf numFmtId="0" fontId="30" fillId="0" borderId="0"/>
    <xf numFmtId="0" fontId="2" fillId="0" borderId="0"/>
    <xf numFmtId="0" fontId="7"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7" fillId="0" borderId="0"/>
    <xf numFmtId="0" fontId="2" fillId="0" borderId="0"/>
    <xf numFmtId="0" fontId="7" fillId="0" borderId="0"/>
    <xf numFmtId="0" fontId="2" fillId="0" borderId="0"/>
    <xf numFmtId="0" fontId="7" fillId="0" borderId="0"/>
    <xf numFmtId="0" fontId="7" fillId="0" borderId="0"/>
    <xf numFmtId="0" fontId="7" fillId="0" borderId="0"/>
    <xf numFmtId="0" fontId="7" fillId="0" borderId="0"/>
    <xf numFmtId="0" fontId="2" fillId="0" borderId="0"/>
    <xf numFmtId="0" fontId="2" fillId="0" borderId="0"/>
    <xf numFmtId="0" fontId="2" fillId="0" borderId="0"/>
    <xf numFmtId="0" fontId="2" fillId="0" borderId="0"/>
    <xf numFmtId="0" fontId="31"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0" fontId="7" fillId="0" borderId="0"/>
    <xf numFmtId="0" fontId="31" fillId="0" borderId="0"/>
    <xf numFmtId="0" fontId="30" fillId="0" borderId="0"/>
    <xf numFmtId="0" fontId="7" fillId="0" borderId="0"/>
    <xf numFmtId="0" fontId="7" fillId="0" borderId="0"/>
    <xf numFmtId="0" fontId="2" fillId="0" borderId="0"/>
    <xf numFmtId="0" fontId="31" fillId="0" borderId="0"/>
    <xf numFmtId="0" fontId="30" fillId="0" borderId="0"/>
    <xf numFmtId="0" fontId="2" fillId="0" borderId="0"/>
    <xf numFmtId="0" fontId="7" fillId="0" borderId="0"/>
    <xf numFmtId="0" fontId="7" fillId="0" borderId="0"/>
    <xf numFmtId="0" fontId="2" fillId="0" borderId="0"/>
    <xf numFmtId="0" fontId="31" fillId="0" borderId="0"/>
    <xf numFmtId="0" fontId="30" fillId="0" borderId="0"/>
    <xf numFmtId="0" fontId="7" fillId="0" borderId="0"/>
    <xf numFmtId="0" fontId="7" fillId="0" borderId="0"/>
    <xf numFmtId="0" fontId="31" fillId="0" borderId="0"/>
    <xf numFmtId="0" fontId="30" fillId="0" borderId="0"/>
    <xf numFmtId="0" fontId="31"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0"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0" fillId="0" borderId="0"/>
    <xf numFmtId="0" fontId="8" fillId="0" borderId="0"/>
    <xf numFmtId="0" fontId="2" fillId="0" borderId="0"/>
    <xf numFmtId="0" fontId="8" fillId="0" borderId="0"/>
    <xf numFmtId="0" fontId="8" fillId="0" borderId="0"/>
    <xf numFmtId="0" fontId="31" fillId="0" borderId="0"/>
    <xf numFmtId="0" fontId="30" fillId="0" borderId="0"/>
    <xf numFmtId="0" fontId="7" fillId="0" borderId="0"/>
    <xf numFmtId="0" fontId="7" fillId="0" borderId="0"/>
    <xf numFmtId="0" fontId="31" fillId="0" borderId="0"/>
    <xf numFmtId="0" fontId="30" fillId="0" borderId="0"/>
    <xf numFmtId="0" fontId="31" fillId="0" borderId="0"/>
    <xf numFmtId="0" fontId="31" fillId="0" borderId="0"/>
    <xf numFmtId="0" fontId="30" fillId="0" borderId="0"/>
    <xf numFmtId="0" fontId="30" fillId="0" borderId="0"/>
    <xf numFmtId="0" fontId="31" fillId="0" borderId="0"/>
    <xf numFmtId="0" fontId="30" fillId="0" borderId="0"/>
    <xf numFmtId="0" fontId="31" fillId="0" borderId="0"/>
    <xf numFmtId="0" fontId="30" fillId="0" borderId="0"/>
    <xf numFmtId="0" fontId="8" fillId="0" borderId="0"/>
    <xf numFmtId="0" fontId="31" fillId="0" borderId="0"/>
    <xf numFmtId="0" fontId="30" fillId="0" borderId="0"/>
    <xf numFmtId="0" fontId="13"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3" fillId="0" borderId="0"/>
    <xf numFmtId="0" fontId="12" fillId="0" borderId="0"/>
    <xf numFmtId="0" fontId="8" fillId="0" borderId="0"/>
    <xf numFmtId="0" fontId="8"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3" fillId="0" borderId="0"/>
    <xf numFmtId="0" fontId="7" fillId="0" borderId="0"/>
    <xf numFmtId="0" fontId="7" fillId="0" borderId="0"/>
    <xf numFmtId="0" fontId="7" fillId="0" borderId="0"/>
    <xf numFmtId="0" fontId="7" fillId="0" borderId="0"/>
    <xf numFmtId="0" fontId="7" fillId="0" borderId="0"/>
    <xf numFmtId="0" fontId="3" fillId="0" borderId="0"/>
    <xf numFmtId="0" fontId="12" fillId="0" borderId="0"/>
    <xf numFmtId="0" fontId="8" fillId="0" borderId="0"/>
    <xf numFmtId="0" fontId="8" fillId="0" borderId="0"/>
    <xf numFmtId="0" fontId="12" fillId="0" borderId="0"/>
    <xf numFmtId="0" fontId="8"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2" fillId="0" borderId="0"/>
    <xf numFmtId="0" fontId="2"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7" fillId="0" borderId="0"/>
    <xf numFmtId="0" fontId="12" fillId="0" borderId="0"/>
    <xf numFmtId="0" fontId="12" fillId="0" borderId="0"/>
    <xf numFmtId="0" fontId="8" fillId="0" borderId="0"/>
    <xf numFmtId="0" fontId="12" fillId="0" borderId="0"/>
    <xf numFmtId="0" fontId="8" fillId="0" borderId="0"/>
    <xf numFmtId="0" fontId="3"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3" fillId="0" borderId="0"/>
    <xf numFmtId="0" fontId="7" fillId="0" borderId="0"/>
    <xf numFmtId="0" fontId="7" fillId="0" borderId="0"/>
    <xf numFmtId="0" fontId="7" fillId="0" borderId="0"/>
    <xf numFmtId="0" fontId="7" fillId="0" borderId="0"/>
    <xf numFmtId="0" fontId="7"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1" fillId="0" borderId="0"/>
    <xf numFmtId="0" fontId="30" fillId="0" borderId="0"/>
    <xf numFmtId="0" fontId="3" fillId="0" borderId="0"/>
    <xf numFmtId="0" fontId="12" fillId="0" borderId="0"/>
    <xf numFmtId="0" fontId="8" fillId="0" borderId="0"/>
    <xf numFmtId="0" fontId="8" fillId="0" borderId="0"/>
    <xf numFmtId="0" fontId="12" fillId="0" borderId="0"/>
    <xf numFmtId="0" fontId="8" fillId="0" borderId="0"/>
    <xf numFmtId="0" fontId="8" fillId="0" borderId="0"/>
    <xf numFmtId="0" fontId="31" fillId="0" borderId="0"/>
    <xf numFmtId="0" fontId="8" fillId="0" borderId="0"/>
    <xf numFmtId="0" fontId="8" fillId="0" borderId="0"/>
    <xf numFmtId="0" fontId="8" fillId="0" borderId="0"/>
    <xf numFmtId="0" fontId="8" fillId="0" borderId="0"/>
    <xf numFmtId="0" fontId="8" fillId="0" borderId="0"/>
    <xf numFmtId="0" fontId="8" fillId="0" borderId="0"/>
    <xf numFmtId="0" fontId="12" fillId="0" borderId="0"/>
    <xf numFmtId="0" fontId="8" fillId="0" borderId="0"/>
    <xf numFmtId="0" fontId="8" fillId="0" borderId="0"/>
    <xf numFmtId="0" fontId="8" fillId="0" borderId="0"/>
    <xf numFmtId="0" fontId="8" fillId="0" borderId="0"/>
    <xf numFmtId="0" fontId="8" fillId="0" borderId="0"/>
    <xf numFmtId="0" fontId="3" fillId="0" borderId="0"/>
    <xf numFmtId="0" fontId="12" fillId="0" borderId="0"/>
    <xf numFmtId="0" fontId="8" fillId="0" borderId="0"/>
    <xf numFmtId="0" fontId="8" fillId="0" borderId="0"/>
    <xf numFmtId="0" fontId="3" fillId="0" borderId="0"/>
    <xf numFmtId="0" fontId="2" fillId="0" borderId="0"/>
    <xf numFmtId="0" fontId="3"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3"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3"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12" fillId="0" borderId="0"/>
    <xf numFmtId="0" fontId="31" fillId="0" borderId="0"/>
    <xf numFmtId="0" fontId="30" fillId="0" borderId="0"/>
    <xf numFmtId="0" fontId="31" fillId="0" borderId="0"/>
    <xf numFmtId="0" fontId="30" fillId="0" borderId="0"/>
    <xf numFmtId="0" fontId="7" fillId="0" borderId="0"/>
    <xf numFmtId="0" fontId="31"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1" fillId="0" borderId="0"/>
    <xf numFmtId="0" fontId="30" fillId="0" borderId="0"/>
    <xf numFmtId="0" fontId="30" fillId="0" borderId="0"/>
    <xf numFmtId="0" fontId="7" fillId="0" borderId="0"/>
    <xf numFmtId="0" fontId="8" fillId="0" borderId="0"/>
    <xf numFmtId="0" fontId="31"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1" fillId="0" borderId="0"/>
    <xf numFmtId="0" fontId="30" fillId="0" borderId="0"/>
    <xf numFmtId="0" fontId="30" fillId="0" borderId="0"/>
    <xf numFmtId="0" fontId="7" fillId="0" borderId="0"/>
    <xf numFmtId="0" fontId="8" fillId="0" borderId="0"/>
    <xf numFmtId="0" fontId="7"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31" fillId="0" borderId="0"/>
    <xf numFmtId="0" fontId="30" fillId="0" borderId="0"/>
    <xf numFmtId="0" fontId="7" fillId="0" borderId="0"/>
    <xf numFmtId="0" fontId="31" fillId="0" borderId="0"/>
    <xf numFmtId="0" fontId="30" fillId="0" borderId="0"/>
    <xf numFmtId="0" fontId="7" fillId="0" borderId="0"/>
    <xf numFmtId="0" fontId="7" fillId="0" borderId="0"/>
    <xf numFmtId="0" fontId="31" fillId="0" borderId="0"/>
    <xf numFmtId="0" fontId="30" fillId="0" borderId="0"/>
    <xf numFmtId="0" fontId="8" fillId="0" borderId="0"/>
    <xf numFmtId="0" fontId="2"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2" fillId="0" borderId="0"/>
    <xf numFmtId="0" fontId="8" fillId="0" borderId="0"/>
    <xf numFmtId="0" fontId="8" fillId="0" borderId="0"/>
    <xf numFmtId="0" fontId="7" fillId="0" borderId="0"/>
    <xf numFmtId="0" fontId="2" fillId="0" borderId="0"/>
    <xf numFmtId="0" fontId="8" fillId="0" borderId="0"/>
    <xf numFmtId="0" fontId="8" fillId="0" borderId="0"/>
    <xf numFmtId="0" fontId="7" fillId="0" borderId="0"/>
    <xf numFmtId="0" fontId="3"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12" fillId="0" borderId="0"/>
    <xf numFmtId="0" fontId="8" fillId="0" borderId="0"/>
    <xf numFmtId="0" fontId="7" fillId="0" borderId="0"/>
    <xf numFmtId="0" fontId="2" fillId="0" borderId="0"/>
    <xf numFmtId="0" fontId="8" fillId="0" borderId="0"/>
    <xf numFmtId="0" fontId="8" fillId="0" borderId="0"/>
    <xf numFmtId="0" fontId="2" fillId="0" borderId="0"/>
    <xf numFmtId="0" fontId="8" fillId="0" borderId="0"/>
    <xf numFmtId="0" fontId="8" fillId="0" borderId="0"/>
    <xf numFmtId="0" fontId="7" fillId="0" borderId="0"/>
    <xf numFmtId="0" fontId="2" fillId="0" borderId="0"/>
    <xf numFmtId="0" fontId="8" fillId="0" borderId="0"/>
    <xf numFmtId="0" fontId="8" fillId="0" borderId="0"/>
    <xf numFmtId="0" fontId="7" fillId="0" borderId="0"/>
    <xf numFmtId="0" fontId="7"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3"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7" fillId="0" borderId="0"/>
    <xf numFmtId="0" fontId="3" fillId="0" borderId="0"/>
    <xf numFmtId="0" fontId="3" fillId="0" borderId="0"/>
    <xf numFmtId="0" fontId="12" fillId="0" borderId="0"/>
    <xf numFmtId="0" fontId="8" fillId="0" borderId="0"/>
    <xf numFmtId="0" fontId="8" fillId="0" borderId="0"/>
    <xf numFmtId="0" fontId="2" fillId="0" borderId="0"/>
    <xf numFmtId="0" fontId="8" fillId="0" borderId="0"/>
    <xf numFmtId="0" fontId="8" fillId="0" borderId="0"/>
    <xf numFmtId="0" fontId="12" fillId="0" borderId="0"/>
    <xf numFmtId="0" fontId="8" fillId="0" borderId="0"/>
    <xf numFmtId="0" fontId="31" fillId="0" borderId="0"/>
    <xf numFmtId="0" fontId="3" fillId="0" borderId="0"/>
    <xf numFmtId="0" fontId="12" fillId="0" borderId="0"/>
    <xf numFmtId="0" fontId="8" fillId="0" borderId="0"/>
    <xf numFmtId="0" fontId="8" fillId="0" borderId="0"/>
    <xf numFmtId="0" fontId="31" fillId="0" borderId="0"/>
    <xf numFmtId="0" fontId="30" fillId="0" borderId="0"/>
    <xf numFmtId="0" fontId="30" fillId="0" borderId="0"/>
    <xf numFmtId="0" fontId="3" fillId="0" borderId="0"/>
    <xf numFmtId="0" fontId="3" fillId="0" borderId="0"/>
    <xf numFmtId="0" fontId="12" fillId="0" borderId="0"/>
    <xf numFmtId="0" fontId="8" fillId="0" borderId="0"/>
    <xf numFmtId="0" fontId="8" fillId="0" borderId="0"/>
    <xf numFmtId="0" fontId="7" fillId="0" borderId="0"/>
    <xf numFmtId="0" fontId="12" fillId="0" borderId="0"/>
    <xf numFmtId="0" fontId="8" fillId="0" borderId="0"/>
    <xf numFmtId="0" fontId="8" fillId="0" borderId="0"/>
    <xf numFmtId="0" fontId="3" fillId="0" borderId="0"/>
    <xf numFmtId="0" fontId="3" fillId="0" borderId="0"/>
    <xf numFmtId="0" fontId="12" fillId="0" borderId="0"/>
    <xf numFmtId="0" fontId="8" fillId="0" borderId="0"/>
    <xf numFmtId="0" fontId="8" fillId="0" borderId="0"/>
    <xf numFmtId="0" fontId="7" fillId="0" borderId="0"/>
    <xf numFmtId="0" fontId="12" fillId="0" borderId="0"/>
    <xf numFmtId="0" fontId="8" fillId="0" borderId="0"/>
    <xf numFmtId="0" fontId="8" fillId="0" borderId="0"/>
    <xf numFmtId="0" fontId="12" fillId="0" borderId="0"/>
    <xf numFmtId="0" fontId="12" fillId="0" borderId="0"/>
    <xf numFmtId="0" fontId="8" fillId="0" borderId="0"/>
    <xf numFmtId="0" fontId="2" fillId="0" borderId="0"/>
    <xf numFmtId="0" fontId="8" fillId="0" borderId="0"/>
    <xf numFmtId="0" fontId="8" fillId="0" borderId="0"/>
    <xf numFmtId="0" fontId="7" fillId="0" borderId="0"/>
    <xf numFmtId="0" fontId="2" fillId="0" borderId="0"/>
    <xf numFmtId="0" fontId="8" fillId="0" borderId="0"/>
    <xf numFmtId="0" fontId="8" fillId="0" borderId="0"/>
    <xf numFmtId="0" fontId="7" fillId="0" borderId="0"/>
    <xf numFmtId="0" fontId="7" fillId="0" borderId="0"/>
    <xf numFmtId="0" fontId="7" fillId="0" borderId="0"/>
    <xf numFmtId="0" fontId="31" fillId="0" borderId="0"/>
    <xf numFmtId="0" fontId="30" fillId="0" borderId="0"/>
    <xf numFmtId="0" fontId="7" fillId="0" borderId="0"/>
    <xf numFmtId="0" fontId="7" fillId="0" borderId="0"/>
    <xf numFmtId="0" fontId="7" fillId="0" borderId="0"/>
    <xf numFmtId="0" fontId="2" fillId="0" borderId="0"/>
    <xf numFmtId="0" fontId="8" fillId="0" borderId="0"/>
    <xf numFmtId="0" fontId="8" fillId="0" borderId="0"/>
    <xf numFmtId="0" fontId="7" fillId="0" borderId="0"/>
    <xf numFmtId="0" fontId="7" fillId="0" borderId="0"/>
    <xf numFmtId="0" fontId="37" fillId="0" borderId="0"/>
    <xf numFmtId="0" fontId="7" fillId="0" borderId="0"/>
    <xf numFmtId="0" fontId="8" fillId="0" borderId="0"/>
    <xf numFmtId="0" fontId="37" fillId="0" borderId="0"/>
    <xf numFmtId="0" fontId="7"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2" fillId="0" borderId="0"/>
    <xf numFmtId="0" fontId="7" fillId="0" borderId="0"/>
    <xf numFmtId="0" fontId="7"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3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31" fillId="0" borderId="0"/>
    <xf numFmtId="0" fontId="31" fillId="0" borderId="0"/>
    <xf numFmtId="0" fontId="30" fillId="0" borderId="0"/>
    <xf numFmtId="0" fontId="30" fillId="0" borderId="0"/>
    <xf numFmtId="0" fontId="37" fillId="0" borderId="0"/>
    <xf numFmtId="0" fontId="7" fillId="0" borderId="0"/>
    <xf numFmtId="0" fontId="8" fillId="0" borderId="0"/>
    <xf numFmtId="0" fontId="31" fillId="0" borderId="0"/>
    <xf numFmtId="0" fontId="30" fillId="0" borderId="0"/>
    <xf numFmtId="0" fontId="31" fillId="0" borderId="0"/>
    <xf numFmtId="0" fontId="31" fillId="0" borderId="0"/>
    <xf numFmtId="0" fontId="30" fillId="0" borderId="0"/>
    <xf numFmtId="0" fontId="30" fillId="0" borderId="0"/>
    <xf numFmtId="0" fontId="31" fillId="0" borderId="0"/>
    <xf numFmtId="0" fontId="7" fillId="0" borderId="0"/>
    <xf numFmtId="0" fontId="8" fillId="0" borderId="0"/>
    <xf numFmtId="0" fontId="8" fillId="0" borderId="0"/>
    <xf numFmtId="0" fontId="37" fillId="0" borderId="0"/>
    <xf numFmtId="0" fontId="8" fillId="0" borderId="0"/>
    <xf numFmtId="0" fontId="37" fillId="0" borderId="0"/>
    <xf numFmtId="0" fontId="37" fillId="0" borderId="0"/>
    <xf numFmtId="0" fontId="37"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37" fillId="0" borderId="0"/>
    <xf numFmtId="0" fontId="2" fillId="0" borderId="0"/>
    <xf numFmtId="0" fontId="1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1"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13" fillId="0" borderId="0"/>
    <xf numFmtId="0" fontId="31" fillId="0" borderId="0"/>
    <xf numFmtId="0" fontId="30" fillId="0" borderId="0"/>
    <xf numFmtId="0" fontId="2" fillId="0" borderId="0"/>
    <xf numFmtId="0" fontId="2" fillId="0" borderId="0"/>
    <xf numFmtId="0" fontId="7"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1" fillId="0" borderId="0"/>
    <xf numFmtId="0" fontId="30"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0" borderId="0"/>
    <xf numFmtId="0" fontId="30" fillId="0" borderId="0"/>
    <xf numFmtId="0" fontId="7" fillId="0" borderId="0"/>
    <xf numFmtId="0" fontId="30" fillId="0" borderId="0"/>
    <xf numFmtId="0" fontId="2" fillId="0" borderId="0"/>
    <xf numFmtId="0" fontId="2" fillId="0" borderId="0"/>
    <xf numFmtId="0" fontId="31" fillId="0" borderId="0"/>
    <xf numFmtId="0" fontId="31" fillId="0" borderId="0"/>
    <xf numFmtId="0" fontId="30" fillId="0" borderId="0"/>
    <xf numFmtId="0" fontId="2" fillId="0" borderId="0"/>
    <xf numFmtId="0" fontId="2"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30" fillId="0" borderId="0"/>
    <xf numFmtId="0" fontId="31" fillId="0" borderId="0"/>
    <xf numFmtId="0" fontId="31" fillId="0" borderId="0"/>
    <xf numFmtId="0" fontId="30"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1" fillId="0" borderId="0"/>
    <xf numFmtId="0" fontId="30" fillId="0" borderId="0"/>
    <xf numFmtId="0" fontId="7" fillId="0" borderId="0"/>
    <xf numFmtId="0" fontId="30" fillId="0" borderId="0"/>
    <xf numFmtId="0" fontId="31" fillId="0" borderId="0"/>
    <xf numFmtId="0" fontId="37" fillId="0" borderId="0"/>
    <xf numFmtId="0" fontId="37" fillId="0" borderId="0"/>
    <xf numFmtId="0" fontId="37" fillId="0" borderId="0"/>
    <xf numFmtId="0" fontId="37" fillId="0" borderId="0"/>
    <xf numFmtId="0" fontId="37" fillId="0" borderId="0"/>
    <xf numFmtId="0" fontId="31" fillId="0" borderId="0"/>
    <xf numFmtId="0" fontId="30" fillId="0" borderId="0"/>
    <xf numFmtId="0" fontId="31" fillId="0" borderId="0"/>
    <xf numFmtId="0" fontId="30" fillId="0" borderId="0"/>
    <xf numFmtId="0" fontId="31" fillId="0" borderId="0"/>
    <xf numFmtId="0" fontId="30" fillId="0" borderId="0"/>
    <xf numFmtId="0" fontId="8" fillId="0" borderId="0"/>
    <xf numFmtId="0" fontId="31" fillId="0" borderId="0"/>
    <xf numFmtId="0" fontId="30" fillId="0" borderId="0"/>
    <xf numFmtId="0" fontId="8" fillId="0" borderId="0"/>
    <xf numFmtId="0" fontId="31" fillId="0" borderId="0"/>
    <xf numFmtId="0" fontId="30" fillId="0" borderId="0"/>
    <xf numFmtId="0" fontId="8"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2" fillId="0" borderId="0"/>
    <xf numFmtId="0" fontId="2" fillId="0" borderId="0"/>
    <xf numFmtId="0" fontId="8" fillId="0" borderId="0"/>
    <xf numFmtId="0" fontId="8" fillId="0" borderId="0"/>
    <xf numFmtId="0" fontId="2" fillId="0" borderId="0"/>
    <xf numFmtId="0" fontId="2" fillId="0" borderId="0"/>
    <xf numFmtId="0" fontId="8" fillId="0" borderId="0"/>
    <xf numFmtId="0" fontId="8" fillId="0" borderId="0"/>
    <xf numFmtId="0" fontId="2" fillId="0" borderId="0"/>
    <xf numFmtId="0" fontId="8" fillId="0" borderId="0"/>
    <xf numFmtId="0" fontId="8" fillId="0" borderId="0"/>
    <xf numFmtId="0" fontId="8"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7" fillId="0" borderId="0"/>
    <xf numFmtId="0" fontId="2" fillId="0" borderId="0"/>
    <xf numFmtId="0" fontId="2" fillId="0" borderId="0"/>
    <xf numFmtId="0" fontId="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0" borderId="0"/>
    <xf numFmtId="0" fontId="31" fillId="0" borderId="0"/>
    <xf numFmtId="0" fontId="30" fillId="0" borderId="0"/>
    <xf numFmtId="0" fontId="30" fillId="0" borderId="0"/>
    <xf numFmtId="0" fontId="2" fillId="0" borderId="0"/>
    <xf numFmtId="0" fontId="31" fillId="0" borderId="0"/>
    <xf numFmtId="0" fontId="31" fillId="0" borderId="0"/>
    <xf numFmtId="0" fontId="30"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31" fillId="0" borderId="0"/>
    <xf numFmtId="0" fontId="30" fillId="0" borderId="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1" fillId="5" borderId="0" applyNumberFormat="0" applyBorder="0" applyAlignment="0" applyProtection="0"/>
    <xf numFmtId="0" fontId="41"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37"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37"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37"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0" fontId="8" fillId="45" borderId="9" applyNumberFormat="0" applyFont="0" applyAlignment="0" applyProtection="0"/>
    <xf numFmtId="0" fontId="8" fillId="45" borderId="9" applyNumberFormat="0" applyFont="0" applyAlignment="0" applyProtection="0"/>
    <xf numFmtId="0" fontId="8" fillId="46" borderId="9" applyNumberFormat="0" applyAlignment="0" applyProtection="0"/>
    <xf numFmtId="9" fontId="12" fillId="0" borderId="0" applyFont="0" applyFill="0" applyBorder="0" applyAlignment="0" applyProtection="0"/>
    <xf numFmtId="9" fontId="12" fillId="0" borderId="0"/>
    <xf numFmtId="9" fontId="8" fillId="0" borderId="0"/>
    <xf numFmtId="9" fontId="12" fillId="0" borderId="0"/>
    <xf numFmtId="9" fontId="8" fillId="0" borderId="0"/>
    <xf numFmtId="9" fontId="12" fillId="0" borderId="0"/>
    <xf numFmtId="9" fontId="8" fillId="0" borderId="0"/>
    <xf numFmtId="9" fontId="12" fillId="0" borderId="0"/>
    <xf numFmtId="9" fontId="8" fillId="0" borderId="0"/>
    <xf numFmtId="9" fontId="12" fillId="0" borderId="0"/>
    <xf numFmtId="9" fontId="8" fillId="0" borderId="0"/>
    <xf numFmtId="9" fontId="8" fillId="0" borderId="0" applyFill="0" applyBorder="0" applyAlignment="0" applyProtection="0"/>
    <xf numFmtId="9" fontId="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8" fillId="0" borderId="0" applyFill="0" applyBorder="0" applyAlignment="0" applyProtection="0"/>
    <xf numFmtId="9" fontId="12" fillId="0" borderId="0"/>
    <xf numFmtId="9" fontId="8" fillId="0" borderId="0"/>
    <xf numFmtId="9" fontId="8" fillId="0" borderId="0" applyFill="0" applyBorder="0" applyAlignment="0" applyProtection="0"/>
    <xf numFmtId="9" fontId="7" fillId="0" borderId="0" applyFont="0" applyFill="0" applyBorder="0" applyAlignment="0" applyProtection="0"/>
    <xf numFmtId="9" fontId="12" fillId="0" borderId="0"/>
    <xf numFmtId="9" fontId="8" fillId="0" borderId="0"/>
    <xf numFmtId="9" fontId="8" fillId="0" borderId="0" applyFont="0" applyFill="0" applyBorder="0" applyAlignment="0" applyProtection="0"/>
    <xf numFmtId="9" fontId="12" fillId="0" borderId="0"/>
    <xf numFmtId="9" fontId="8" fillId="0" borderId="0"/>
    <xf numFmtId="9" fontId="12" fillId="0" borderId="0"/>
    <xf numFmtId="9" fontId="8" fillId="0" borderId="0"/>
    <xf numFmtId="9" fontId="12" fillId="0" borderId="0"/>
    <xf numFmtId="9" fontId="8" fillId="0" borderId="0"/>
    <xf numFmtId="9" fontId="12" fillId="0" borderId="0"/>
    <xf numFmtId="9" fontId="8" fillId="0" borderId="0"/>
    <xf numFmtId="9" fontId="12" fillId="0" borderId="0"/>
    <xf numFmtId="9" fontId="8" fillId="0" borderId="0"/>
    <xf numFmtId="9" fontId="12" fillId="0" borderId="0"/>
    <xf numFmtId="9" fontId="8" fillId="0" borderId="0"/>
    <xf numFmtId="9" fontId="7" fillId="0" borderId="0" applyFont="0" applyFill="0" applyBorder="0" applyAlignment="0" applyProtection="0"/>
    <xf numFmtId="9" fontId="7"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37"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0" fontId="44" fillId="0" borderId="10" applyNumberFormat="0" applyFill="0" applyAlignment="0" applyProtection="0"/>
    <xf numFmtId="0" fontId="44" fillId="0" borderId="10" applyNumberFormat="0" applyFill="0" applyAlignment="0" applyProtection="0"/>
    <xf numFmtId="0" fontId="45"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44" fillId="0" borderId="10" applyNumberFormat="0" applyFill="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169" fontId="31" fillId="0" borderId="0" applyFont="0" applyFill="0" applyBorder="0" applyAlignment="0" applyProtection="0"/>
    <xf numFmtId="165" fontId="8" fillId="0" borderId="0" applyFill="0" applyBorder="0" applyAlignment="0" applyProtection="0"/>
    <xf numFmtId="169" fontId="3" fillId="0" borderId="0" applyFont="0" applyFill="0" applyBorder="0" applyAlignment="0" applyProtection="0"/>
    <xf numFmtId="16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ill="0" applyBorder="0" applyAlignment="0" applyProtection="0"/>
    <xf numFmtId="166" fontId="12" fillId="0" borderId="0"/>
    <xf numFmtId="166" fontId="8" fillId="0" borderId="0"/>
    <xf numFmtId="169" fontId="8" fillId="0" borderId="0" applyFont="0" applyFill="0" applyBorder="0" applyAlignment="0" applyProtection="0"/>
    <xf numFmtId="165" fontId="8" fillId="0" borderId="0" applyFill="0" applyBorder="0" applyAlignment="0" applyProtection="0"/>
    <xf numFmtId="164" fontId="8" fillId="0" borderId="0" applyFont="0" applyFill="0" applyBorder="0" applyAlignment="0" applyProtection="0"/>
    <xf numFmtId="170" fontId="7" fillId="0" borderId="0" applyFont="0" applyFill="0" applyBorder="0" applyAlignment="0" applyProtection="0"/>
    <xf numFmtId="171" fontId="8" fillId="0" borderId="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6" fontId="8" fillId="0" borderId="0" applyFill="0" applyBorder="0" applyAlignment="0" applyProtection="0"/>
    <xf numFmtId="164" fontId="8" fillId="0" borderId="0" applyFont="0" applyFill="0" applyBorder="0" applyAlignment="0" applyProtection="0"/>
    <xf numFmtId="166" fontId="8" fillId="0" borderId="0" applyFill="0" applyBorder="0" applyAlignment="0" applyProtection="0"/>
    <xf numFmtId="164" fontId="8" fillId="0" borderId="0" applyFont="0" applyFill="0" applyBorder="0" applyAlignment="0" applyProtection="0"/>
    <xf numFmtId="166" fontId="8" fillId="0" borderId="0" applyFill="0" applyBorder="0" applyAlignment="0" applyProtection="0"/>
    <xf numFmtId="171" fontId="12" fillId="0" borderId="0"/>
    <xf numFmtId="171" fontId="8" fillId="0" borderId="0"/>
    <xf numFmtId="164" fontId="8" fillId="0" borderId="0" applyFont="0" applyFill="0" applyBorder="0" applyAlignment="0" applyProtection="0"/>
    <xf numFmtId="166" fontId="8" fillId="0" borderId="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6" fontId="8" fillId="0" borderId="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6" fontId="8" fillId="0" borderId="0" applyFill="0" applyBorder="0" applyAlignment="0" applyProtection="0"/>
    <xf numFmtId="166" fontId="8" fillId="0" borderId="0" applyFill="0" applyBorder="0" applyAlignment="0" applyProtection="0"/>
    <xf numFmtId="166" fontId="8" fillId="0" borderId="0" applyFill="0" applyBorder="0" applyAlignment="0" applyProtection="0"/>
    <xf numFmtId="164" fontId="12" fillId="0" borderId="0" applyFont="0" applyFill="0" applyBorder="0" applyAlignment="0" applyProtection="0"/>
    <xf numFmtId="166" fontId="8" fillId="0" borderId="0" applyFill="0" applyBorder="0" applyAlignment="0" applyProtection="0"/>
    <xf numFmtId="166" fontId="12" fillId="0" borderId="0"/>
    <xf numFmtId="166" fontId="8" fillId="0" borderId="0"/>
    <xf numFmtId="166" fontId="8" fillId="0" borderId="0" applyFill="0" applyBorder="0" applyAlignment="0" applyProtection="0"/>
    <xf numFmtId="164" fontId="12"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1" fontId="8" fillId="0" borderId="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ill="0" applyBorder="0" applyAlignment="0" applyProtection="0"/>
    <xf numFmtId="169" fontId="8" fillId="0" borderId="0" applyFont="0" applyFill="0" applyBorder="0" applyAlignment="0" applyProtection="0"/>
    <xf numFmtId="165" fontId="8" fillId="0" borderId="0" applyFill="0" applyBorder="0" applyAlignment="0" applyProtection="0"/>
    <xf numFmtId="171" fontId="8" fillId="0" borderId="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6" fontId="8" fillId="0" borderId="0" applyFill="0" applyBorder="0" applyAlignment="0" applyProtection="0"/>
    <xf numFmtId="166" fontId="12" fillId="0" borderId="0"/>
    <xf numFmtId="166" fontId="8" fillId="0" borderId="0"/>
    <xf numFmtId="166" fontId="8" fillId="0" borderId="0" applyFill="0" applyBorder="0" applyAlignment="0" applyProtection="0"/>
    <xf numFmtId="164" fontId="37" fillId="0" borderId="0" applyFont="0" applyFill="0" applyBorder="0" applyAlignment="0" applyProtection="0"/>
    <xf numFmtId="170" fontId="7" fillId="0" borderId="0" applyFont="0" applyFill="0" applyBorder="0" applyAlignment="0" applyProtection="0"/>
    <xf numFmtId="171" fontId="8" fillId="0" borderId="0" applyFill="0" applyBorder="0" applyAlignment="0" applyProtection="0"/>
    <xf numFmtId="166" fontId="8" fillId="0" borderId="0" applyFill="0" applyBorder="0" applyAlignment="0" applyProtection="0"/>
    <xf numFmtId="164" fontId="31" fillId="0" borderId="0" applyFont="0" applyFill="0" applyBorder="0" applyAlignment="0" applyProtection="0"/>
    <xf numFmtId="166" fontId="8" fillId="0" borderId="0" applyFill="0" applyBorder="0" applyAlignment="0" applyProtection="0"/>
    <xf numFmtId="164" fontId="37" fillId="0" borderId="0" applyFont="0" applyFill="0" applyBorder="0" applyAlignment="0" applyProtection="0"/>
    <xf numFmtId="166" fontId="8" fillId="0" borderId="0" applyFill="0" applyBorder="0" applyAlignment="0" applyProtection="0"/>
    <xf numFmtId="164" fontId="37" fillId="0" borderId="0" applyFont="0" applyFill="0" applyBorder="0" applyAlignment="0" applyProtection="0"/>
    <xf numFmtId="166" fontId="8" fillId="0" borderId="0" applyFill="0" applyBorder="0" applyAlignment="0" applyProtection="0"/>
    <xf numFmtId="164"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5" fontId="8" fillId="0" borderId="0" applyFill="0" applyBorder="0" applyAlignment="0" applyProtection="0"/>
    <xf numFmtId="165" fontId="12" fillId="0" borderId="0"/>
    <xf numFmtId="165" fontId="8" fillId="0" borderId="0"/>
    <xf numFmtId="165" fontId="8"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5" fontId="8" fillId="0" borderId="0" applyFill="0" applyBorder="0" applyAlignment="0" applyProtection="0"/>
    <xf numFmtId="165" fontId="12" fillId="0" borderId="0"/>
    <xf numFmtId="165" fontId="8" fillId="0" borderId="0"/>
    <xf numFmtId="165" fontId="8"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5" fontId="8" fillId="0" borderId="0" applyFill="0" applyBorder="0" applyAlignment="0" applyProtection="0"/>
    <xf numFmtId="165" fontId="12" fillId="0" borderId="0"/>
    <xf numFmtId="165" fontId="8" fillId="0" borderId="0"/>
    <xf numFmtId="165" fontId="8"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5" fontId="8" fillId="0" borderId="0" applyFill="0" applyBorder="0" applyAlignment="0" applyProtection="0"/>
    <xf numFmtId="165" fontId="12" fillId="0" borderId="0"/>
    <xf numFmtId="165" fontId="8" fillId="0" borderId="0"/>
    <xf numFmtId="165" fontId="8" fillId="0" borderId="0" applyFill="0" applyBorder="0" applyAlignment="0" applyProtection="0"/>
    <xf numFmtId="169" fontId="12" fillId="0" borderId="0" applyFont="0" applyFill="0" applyBorder="0" applyAlignment="0" applyProtection="0"/>
    <xf numFmtId="165" fontId="8" fillId="0" borderId="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4" fontId="3"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5" fontId="12" fillId="0" borderId="0"/>
    <xf numFmtId="0" fontId="8" fillId="0" borderId="0"/>
    <xf numFmtId="0" fontId="8" fillId="0" borderId="0"/>
    <xf numFmtId="169" fontId="12" fillId="0" borderId="0" applyFont="0" applyFill="0" applyBorder="0" applyAlignment="0" applyProtection="0"/>
    <xf numFmtId="164" fontId="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8" fillId="0" borderId="0" applyFont="0" applyFill="0" applyBorder="0" applyAlignment="0" applyProtection="0"/>
    <xf numFmtId="164" fontId="31" fillId="0" borderId="0" applyFont="0" applyFill="0" applyBorder="0" applyAlignment="0" applyProtection="0"/>
    <xf numFmtId="0" fontId="8" fillId="0" borderId="0"/>
    <xf numFmtId="166" fontId="12" fillId="0" borderId="0"/>
    <xf numFmtId="0" fontId="8" fillId="0" borderId="0"/>
    <xf numFmtId="0" fontId="8" fillId="0" borderId="0"/>
    <xf numFmtId="164" fontId="8" fillId="0" borderId="0" applyFont="0" applyFill="0" applyBorder="0" applyAlignment="0" applyProtection="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0" fontId="8" fillId="0" borderId="0"/>
    <xf numFmtId="164" fontId="31" fillId="0" borderId="0" applyFont="0" applyFill="0" applyBorder="0" applyAlignment="0" applyProtection="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6" fontId="12" fillId="0" borderId="0"/>
    <xf numFmtId="0" fontId="8" fillId="0" borderId="0"/>
    <xf numFmtId="164" fontId="8" fillId="0" borderId="0" applyFont="0" applyFill="0" applyBorder="0" applyAlignment="0" applyProtection="0"/>
    <xf numFmtId="0" fontId="8" fillId="0" borderId="0"/>
    <xf numFmtId="164" fontId="8" fillId="0" borderId="0" applyFont="0" applyFill="0" applyBorder="0" applyAlignment="0" applyProtection="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6" fontId="12" fillId="0" borderId="0"/>
    <xf numFmtId="0" fontId="8" fillId="0" borderId="0"/>
    <xf numFmtId="164" fontId="8" fillId="0" borderId="0" applyFont="0" applyFill="0" applyBorder="0" applyAlignment="0" applyProtection="0"/>
    <xf numFmtId="0" fontId="8" fillId="0" borderId="0"/>
    <xf numFmtId="164" fontId="8" fillId="0" borderId="0" applyFont="0" applyFill="0" applyBorder="0" applyAlignment="0" applyProtection="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4" fontId="8" fillId="0" borderId="0" applyFont="0" applyFill="0" applyBorder="0" applyAlignment="0" applyProtection="0"/>
    <xf numFmtId="166" fontId="12" fillId="0" borderId="0"/>
    <xf numFmtId="0" fontId="8" fillId="0" borderId="0"/>
    <xf numFmtId="0" fontId="8" fillId="0" borderId="0"/>
    <xf numFmtId="164" fontId="8" fillId="0" borderId="0" applyFont="0" applyFill="0" applyBorder="0" applyAlignment="0" applyProtection="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6" fontId="12" fillId="0" borderId="0"/>
    <xf numFmtId="0" fontId="8" fillId="0" borderId="0"/>
    <xf numFmtId="0" fontId="8" fillId="0" borderId="0"/>
    <xf numFmtId="164" fontId="8" fillId="0" borderId="0" applyFont="0" applyFill="0" applyBorder="0" applyAlignment="0" applyProtection="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6" fontId="12" fillId="0" borderId="0"/>
    <xf numFmtId="0" fontId="8"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6" fontId="12" fillId="0" borderId="0"/>
    <xf numFmtId="0" fontId="8"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5" fontId="12" fillId="0" borderId="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5" fontId="12" fillId="0" borderId="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2" fillId="0" borderId="0" applyFont="0" applyFill="0" applyBorder="0" applyAlignment="0" applyProtection="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5" fontId="12" fillId="0" borderId="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5" fontId="12" fillId="0" borderId="0"/>
    <xf numFmtId="0" fontId="8" fillId="0" borderId="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169" fontId="12" fillId="0" borderId="0" applyFont="0" applyFill="0" applyBorder="0" applyAlignment="0" applyProtection="0"/>
    <xf numFmtId="0" fontId="8" fillId="0" borderId="0"/>
    <xf numFmtId="165" fontId="12" fillId="0" borderId="0"/>
    <xf numFmtId="0" fontId="8" fillId="0" borderId="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9" fontId="12" fillId="0" borderId="0" applyFont="0" applyFill="0" applyBorder="0" applyAlignment="0" applyProtection="0"/>
    <xf numFmtId="0" fontId="8" fillId="0" borderId="0"/>
    <xf numFmtId="164" fontId="37" fillId="0" borderId="0" applyFont="0" applyFill="0" applyBorder="0" applyAlignment="0" applyProtection="0"/>
    <xf numFmtId="164" fontId="37"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172" fontId="8" fillId="0" borderId="0" applyFont="0" applyFill="0" applyBorder="0" applyAlignment="0" applyProtection="0"/>
    <xf numFmtId="0" fontId="8" fillId="0" borderId="0"/>
    <xf numFmtId="172" fontId="8" fillId="0" borderId="0" applyFont="0" applyFill="0" applyBorder="0" applyAlignment="0" applyProtection="0"/>
    <xf numFmtId="172" fontId="8" fillId="0" borderId="0" applyFont="0" applyFill="0" applyBorder="0" applyAlignment="0" applyProtection="0"/>
    <xf numFmtId="0" fontId="8" fillId="0" borderId="0"/>
    <xf numFmtId="172" fontId="8" fillId="0" borderId="0" applyFont="0" applyFill="0" applyBorder="0" applyAlignment="0" applyProtection="0"/>
    <xf numFmtId="165" fontId="8" fillId="0" borderId="0" applyFill="0" applyBorder="0" applyAlignment="0" applyProtection="0"/>
    <xf numFmtId="164" fontId="8" fillId="0" borderId="0" applyFont="0" applyFill="0" applyBorder="0" applyAlignment="0" applyProtection="0"/>
    <xf numFmtId="164"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65" fontId="12" fillId="0" borderId="0"/>
    <xf numFmtId="0" fontId="8" fillId="0" borderId="0"/>
    <xf numFmtId="0" fontId="8"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65" fontId="12" fillId="0" borderId="0"/>
    <xf numFmtId="0" fontId="8" fillId="0" borderId="0"/>
    <xf numFmtId="0" fontId="8"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65" fontId="12" fillId="0" borderId="0"/>
    <xf numFmtId="0" fontId="8" fillId="0" borderId="0"/>
    <xf numFmtId="0" fontId="8"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65" fontId="12" fillId="0" borderId="0"/>
    <xf numFmtId="0" fontId="8" fillId="0" borderId="0"/>
    <xf numFmtId="0" fontId="8" fillId="0" borderId="0"/>
    <xf numFmtId="164" fontId="12" fillId="0" borderId="0" applyFont="0" applyFill="0" applyBorder="0" applyAlignment="0" applyProtection="0"/>
    <xf numFmtId="164" fontId="12" fillId="0" borderId="0" applyFont="0" applyFill="0" applyBorder="0" applyAlignment="0" applyProtection="0"/>
    <xf numFmtId="169" fontId="12" fillId="0" borderId="0" applyFont="0" applyFill="0" applyBorder="0" applyAlignment="0" applyProtection="0"/>
    <xf numFmtId="165" fontId="12" fillId="0" borderId="0"/>
    <xf numFmtId="164" fontId="31" fillId="0" borderId="0" applyFont="0" applyFill="0" applyBorder="0" applyAlignment="0" applyProtection="0"/>
    <xf numFmtId="164" fontId="31" fillId="0" borderId="0" applyFont="0" applyFill="0" applyBorder="0" applyAlignment="0" applyProtection="0"/>
    <xf numFmtId="0" fontId="8" fillId="0" borderId="0"/>
    <xf numFmtId="166" fontId="12" fillId="0" borderId="0"/>
    <xf numFmtId="0" fontId="8" fillId="0" borderId="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70" fontId="7" fillId="0" borderId="0" applyFont="0" applyFill="0" applyBorder="0" applyAlignment="0" applyProtection="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0" fontId="8" fillId="0" borderId="0"/>
    <xf numFmtId="164" fontId="12" fillId="0" borderId="0" applyFont="0" applyFill="0" applyBorder="0" applyAlignment="0" applyProtection="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64" fontId="12" fillId="0" borderId="0" applyFont="0" applyFill="0" applyBorder="0" applyAlignment="0" applyProtection="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64" fontId="8" fillId="0" borderId="0" applyFont="0" applyFill="0" applyBorder="0" applyAlignment="0" applyProtection="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66" fontId="13" fillId="0" borderId="0" applyFill="0" applyBorder="0" applyAlignment="0" applyProtection="0"/>
    <xf numFmtId="166" fontId="13" fillId="0" borderId="0" applyFill="0" applyBorder="0" applyAlignment="0" applyProtection="0"/>
    <xf numFmtId="0" fontId="8" fillId="0" borderId="0"/>
    <xf numFmtId="171" fontId="12" fillId="0" borderId="0"/>
    <xf numFmtId="0" fontId="8" fillId="0" borderId="0"/>
    <xf numFmtId="0" fontId="8" fillId="0" borderId="0"/>
    <xf numFmtId="170" fontId="7" fillId="0" borderId="0" applyFont="0" applyFill="0" applyBorder="0" applyAlignment="0" applyProtection="0"/>
    <xf numFmtId="171" fontId="12" fillId="0" borderId="0"/>
    <xf numFmtId="0" fontId="8" fillId="0" borderId="0"/>
    <xf numFmtId="0" fontId="8" fillId="0" borderId="0"/>
    <xf numFmtId="164" fontId="37" fillId="0" borderId="0" applyFont="0" applyFill="0" applyBorder="0" applyAlignment="0" applyProtection="0"/>
    <xf numFmtId="0" fontId="8" fillId="0" borderId="0"/>
    <xf numFmtId="164" fontId="37" fillId="0" borderId="0" applyFont="0" applyFill="0" applyBorder="0" applyAlignment="0" applyProtection="0"/>
    <xf numFmtId="0" fontId="8" fillId="0" borderId="0"/>
    <xf numFmtId="169" fontId="31" fillId="0" borderId="0" applyFont="0" applyFill="0" applyBorder="0" applyAlignment="0" applyProtection="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73" fontId="31" fillId="0" borderId="0" applyFont="0" applyFill="0" applyBorder="0" applyAlignment="0" applyProtection="0"/>
    <xf numFmtId="0" fontId="8" fillId="0" borderId="0"/>
    <xf numFmtId="173" fontId="31" fillId="0" borderId="0" applyFont="0" applyFill="0" applyBorder="0" applyAlignment="0" applyProtection="0"/>
    <xf numFmtId="0" fontId="8" fillId="0" borderId="0"/>
    <xf numFmtId="173" fontId="31" fillId="0" borderId="0" applyFont="0" applyFill="0" applyBorder="0" applyAlignment="0" applyProtection="0"/>
    <xf numFmtId="0" fontId="8" fillId="0" borderId="0"/>
    <xf numFmtId="173" fontId="31" fillId="0" borderId="0" applyFont="0" applyFill="0" applyBorder="0" applyAlignment="0" applyProtection="0"/>
    <xf numFmtId="173" fontId="31" fillId="0" borderId="0" applyFont="0" applyFill="0" applyBorder="0" applyAlignment="0" applyProtection="0"/>
    <xf numFmtId="0" fontId="8" fillId="0" borderId="0"/>
    <xf numFmtId="174" fontId="12" fillId="0" borderId="0"/>
    <xf numFmtId="0" fontId="8" fillId="0" borderId="0"/>
    <xf numFmtId="0" fontId="8" fillId="0" borderId="0"/>
    <xf numFmtId="173" fontId="31" fillId="0" borderId="0" applyFont="0" applyFill="0" applyBorder="0" applyAlignment="0" applyProtection="0"/>
    <xf numFmtId="0" fontId="8" fillId="0" borderId="0"/>
    <xf numFmtId="173"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5" fontId="12" fillId="0" borderId="0"/>
    <xf numFmtId="0" fontId="8" fillId="0" borderId="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9" fontId="31" fillId="0" borderId="0" applyFont="0" applyFill="0" applyBorder="0" applyAlignment="0" applyProtection="0"/>
    <xf numFmtId="164" fontId="12" fillId="0" borderId="0" applyFont="0" applyFill="0" applyBorder="0" applyAlignment="0" applyProtection="0"/>
    <xf numFmtId="0" fontId="8" fillId="0" borderId="0"/>
    <xf numFmtId="164" fontId="12"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8" fillId="0" borderId="0" applyFont="0" applyFill="0" applyBorder="0" applyAlignment="0" applyProtection="0"/>
    <xf numFmtId="165" fontId="8" fillId="0" borderId="0" applyFill="0" applyBorder="0" applyAlignment="0" applyProtection="0"/>
    <xf numFmtId="175" fontId="7" fillId="0" borderId="0" applyFont="0" applyFill="0" applyBorder="0" applyAlignment="0" applyProtection="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64" fontId="8" fillId="0" borderId="0" applyFont="0" applyFill="0" applyBorder="0" applyAlignment="0" applyProtection="0"/>
    <xf numFmtId="0" fontId="8" fillId="0" borderId="0"/>
    <xf numFmtId="164" fontId="8" fillId="0" borderId="0" applyFont="0" applyFill="0" applyBorder="0" applyAlignment="0" applyProtection="0"/>
    <xf numFmtId="164" fontId="12" fillId="0" borderId="0" applyFont="0" applyFill="0" applyBorder="0" applyAlignment="0" applyProtection="0"/>
    <xf numFmtId="171" fontId="12" fillId="0" borderId="0"/>
    <xf numFmtId="166" fontId="12" fillId="0" borderId="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0" fontId="8" fillId="0" borderId="0"/>
    <xf numFmtId="166" fontId="12" fillId="0" borderId="0"/>
    <xf numFmtId="0" fontId="8" fillId="0" borderId="0"/>
    <xf numFmtId="164" fontId="8" fillId="0" borderId="0" applyFont="0" applyFill="0" applyBorder="0" applyAlignment="0" applyProtection="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166" fontId="12" fillId="0" borderId="0"/>
    <xf numFmtId="0" fontId="8"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0" fontId="8" fillId="0" borderId="0"/>
    <xf numFmtId="171" fontId="12" fillId="0" borderId="0"/>
    <xf numFmtId="0" fontId="8" fillId="0" borderId="0"/>
    <xf numFmtId="164" fontId="8" fillId="0" borderId="0" applyFont="0" applyFill="0" applyBorder="0" applyAlignment="0" applyProtection="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71" fontId="12" fillId="0" borderId="0"/>
    <xf numFmtId="0" fontId="8" fillId="0" borderId="0"/>
    <xf numFmtId="169" fontId="8" fillId="0" borderId="0" applyFont="0" applyFill="0" applyBorder="0" applyAlignment="0" applyProtection="0"/>
    <xf numFmtId="164" fontId="8" fillId="0" borderId="0" applyFont="0" applyFill="0" applyBorder="0" applyAlignment="0" applyProtection="0"/>
    <xf numFmtId="164" fontId="31" fillId="0" borderId="0" applyFont="0" applyFill="0" applyBorder="0" applyAlignment="0" applyProtection="0"/>
    <xf numFmtId="164" fontId="3" fillId="0" borderId="0" applyFont="0" applyFill="0" applyBorder="0" applyAlignment="0" applyProtection="0"/>
    <xf numFmtId="169" fontId="3"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170" fontId="7" fillId="0" borderId="0" applyFont="0" applyFill="0" applyBorder="0" applyAlignment="0" applyProtection="0"/>
    <xf numFmtId="0" fontId="8" fillId="0" borderId="0"/>
    <xf numFmtId="166" fontId="12" fillId="0" borderId="0"/>
    <xf numFmtId="0" fontId="8" fillId="0" borderId="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69" fontId="31" fillId="0" borderId="0" applyFont="0" applyFill="0" applyBorder="0" applyAlignment="0" applyProtection="0"/>
    <xf numFmtId="0" fontId="8" fillId="0" borderId="0"/>
    <xf numFmtId="164" fontId="3" fillId="0" borderId="0" applyFont="0" applyFill="0" applyBorder="0" applyAlignment="0" applyProtection="0"/>
    <xf numFmtId="164" fontId="12" fillId="0" borderId="0" applyFont="0" applyFill="0" applyBorder="0" applyAlignment="0" applyProtection="0"/>
    <xf numFmtId="170" fontId="7"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0" fontId="8" fillId="0" borderId="0"/>
    <xf numFmtId="169" fontId="8" fillId="0" borderId="0" applyFont="0" applyFill="0" applyBorder="0" applyAlignment="0" applyProtection="0"/>
    <xf numFmtId="169" fontId="8" fillId="0" borderId="0" applyFont="0" applyFill="0" applyBorder="0" applyAlignment="0" applyProtection="0"/>
    <xf numFmtId="0" fontId="8" fillId="0" borderId="0"/>
    <xf numFmtId="165" fontId="12" fillId="0" borderId="0"/>
    <xf numFmtId="0" fontId="8" fillId="0" borderId="0"/>
    <xf numFmtId="169" fontId="8" fillId="0" borderId="0" applyFont="0" applyFill="0" applyBorder="0" applyAlignment="0" applyProtection="0"/>
    <xf numFmtId="0" fontId="8" fillId="0" borderId="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0" fontId="8" fillId="0" borderId="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0" fontId="8" fillId="0" borderId="0"/>
    <xf numFmtId="169" fontId="8" fillId="0" borderId="0" applyFont="0" applyFill="0" applyBorder="0" applyAlignment="0" applyProtection="0"/>
    <xf numFmtId="0" fontId="8" fillId="0" borderId="0"/>
    <xf numFmtId="169" fontId="8" fillId="0" borderId="0" applyFont="0" applyFill="0" applyBorder="0" applyAlignment="0" applyProtection="0"/>
    <xf numFmtId="0" fontId="8" fillId="0" borderId="0"/>
    <xf numFmtId="170" fontId="7" fillId="0" borderId="0" applyFont="0" applyFill="0" applyBorder="0" applyAlignment="0" applyProtection="0"/>
    <xf numFmtId="0" fontId="8" fillId="0" borderId="0"/>
    <xf numFmtId="171" fontId="12" fillId="0" borderId="0"/>
    <xf numFmtId="0" fontId="8" fillId="0" borderId="0"/>
    <xf numFmtId="0" fontId="8" fillId="0" borderId="0"/>
    <xf numFmtId="164" fontId="31" fillId="0" borderId="0" applyFont="0" applyFill="0" applyBorder="0" applyAlignment="0" applyProtection="0"/>
    <xf numFmtId="164" fontId="8"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0" fontId="8" fillId="0" borderId="0"/>
    <xf numFmtId="171" fontId="12" fillId="0" borderId="0"/>
    <xf numFmtId="0" fontId="8" fillId="0" borderId="0"/>
    <xf numFmtId="0" fontId="8" fillId="0" borderId="0"/>
    <xf numFmtId="164" fontId="38" fillId="0" borderId="0" applyFont="0" applyFill="0" applyBorder="0" applyAlignment="0" applyProtection="0"/>
    <xf numFmtId="164" fontId="8" fillId="0" borderId="0" applyFont="0" applyFill="0" applyBorder="0" applyAlignment="0" applyProtection="0"/>
    <xf numFmtId="169" fontId="31" fillId="0" borderId="0" applyFont="0" applyFill="0" applyBorder="0" applyAlignment="0" applyProtection="0"/>
    <xf numFmtId="0" fontId="8" fillId="0" borderId="0"/>
    <xf numFmtId="164" fontId="2" fillId="0" borderId="0" applyFont="0" applyFill="0" applyBorder="0" applyAlignment="0" applyProtection="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50"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0" fontId="49" fillId="7" borderId="0" applyNumberFormat="0" applyBorder="0" applyAlignment="0" applyProtection="0"/>
    <xf numFmtId="0" fontId="8" fillId="0" borderId="0"/>
    <xf numFmtId="43" fontId="1" fillId="0" borderId="0" applyFont="0" applyFill="0" applyBorder="0" applyAlignment="0" applyProtection="0"/>
    <xf numFmtId="0" fontId="7" fillId="0" borderId="0"/>
  </cellStyleXfs>
  <cellXfs count="53">
    <xf numFmtId="0" fontId="0" fillId="0" borderId="0" xfId="0"/>
    <xf numFmtId="0" fontId="4" fillId="2" borderId="0" xfId="0" applyFont="1" applyFill="1" applyAlignment="1">
      <alignment horizontal="center" vertical="center" wrapText="1"/>
    </xf>
    <xf numFmtId="4" fontId="4" fillId="2" borderId="0" xfId="0" applyNumberFormat="1" applyFont="1" applyFill="1" applyAlignment="1">
      <alignment horizontal="center" vertical="center" wrapText="1"/>
    </xf>
    <xf numFmtId="0" fontId="5"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4" fontId="5" fillId="2"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47" borderId="1" xfId="0" applyFont="1" applyFill="1" applyBorder="1" applyAlignment="1">
      <alignment horizontal="center" vertical="center" wrapText="1"/>
    </xf>
    <xf numFmtId="4" fontId="5" fillId="47"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3" fontId="0" fillId="0" borderId="0" xfId="0" applyNumberFormat="1"/>
    <xf numFmtId="0" fontId="0" fillId="0" borderId="0" xfId="0" applyAlignment="1">
      <alignment horizontal="center"/>
    </xf>
    <xf numFmtId="0" fontId="53" fillId="0" borderId="0" xfId="0" applyFont="1"/>
    <xf numFmtId="3" fontId="53" fillId="0" borderId="0" xfId="0" applyNumberFormat="1" applyFont="1"/>
    <xf numFmtId="0" fontId="53" fillId="0" borderId="0" xfId="0" applyFont="1" applyAlignment="1">
      <alignment horizontal="center"/>
    </xf>
    <xf numFmtId="4" fontId="53" fillId="2" borderId="0" xfId="0" applyNumberFormat="1" applyFont="1" applyFill="1" applyAlignment="1">
      <alignment horizontal="center" vertical="center" wrapText="1"/>
    </xf>
    <xf numFmtId="0" fontId="53" fillId="2" borderId="0" xfId="0" applyFont="1" applyFill="1" applyAlignment="1">
      <alignment horizontal="center" vertical="center" wrapText="1"/>
    </xf>
    <xf numFmtId="3" fontId="55" fillId="48" borderId="1" xfId="0" applyNumberFormat="1" applyFont="1" applyFill="1" applyBorder="1" applyAlignment="1">
      <alignment horizontal="center" vertical="center" wrapText="1"/>
    </xf>
    <xf numFmtId="3" fontId="57" fillId="48" borderId="1" xfId="0" applyNumberFormat="1" applyFont="1" applyFill="1" applyBorder="1" applyAlignment="1">
      <alignment horizontal="center" vertical="center" wrapText="1"/>
    </xf>
    <xf numFmtId="3" fontId="57" fillId="48" borderId="14" xfId="0" applyNumberFormat="1" applyFont="1" applyFill="1" applyBorder="1" applyAlignment="1">
      <alignment horizontal="center" vertical="center" wrapText="1"/>
    </xf>
    <xf numFmtId="0" fontId="54" fillId="48" borderId="1"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horizontal="left" vertical="center" wrapText="1"/>
    </xf>
    <xf numFmtId="0" fontId="0" fillId="0" borderId="1" xfId="0" applyBorder="1"/>
    <xf numFmtId="0" fontId="58" fillId="48" borderId="15" xfId="0" applyFont="1" applyFill="1" applyBorder="1" applyAlignment="1">
      <alignment horizontal="left" vertical="center" wrapText="1"/>
    </xf>
    <xf numFmtId="0" fontId="58" fillId="48" borderId="15" xfId="0" applyFont="1" applyFill="1" applyBorder="1" applyAlignment="1">
      <alignment horizontal="center" vertical="center" wrapText="1"/>
    </xf>
    <xf numFmtId="0" fontId="57" fillId="48" borderId="12" xfId="0" applyFont="1" applyFill="1" applyBorder="1" applyAlignment="1">
      <alignment horizontal="left" vertical="center" wrapText="1"/>
    </xf>
    <xf numFmtId="0" fontId="57" fillId="48" borderId="12" xfId="0" applyFont="1" applyFill="1" applyBorder="1" applyAlignment="1">
      <alignment horizontal="center" vertical="center" wrapText="1"/>
    </xf>
    <xf numFmtId="3" fontId="57" fillId="48" borderId="12" xfId="0" applyNumberFormat="1" applyFont="1" applyFill="1" applyBorder="1" applyAlignment="1">
      <alignment horizontal="center" vertical="center" wrapText="1"/>
    </xf>
    <xf numFmtId="3" fontId="58" fillId="48" borderId="15" xfId="0" applyNumberFormat="1" applyFont="1" applyFill="1" applyBorder="1" applyAlignment="1">
      <alignment horizontal="center" vertical="center"/>
    </xf>
    <xf numFmtId="3" fontId="59" fillId="2" borderId="1" xfId="4019" applyNumberFormat="1" applyFont="1" applyFill="1" applyBorder="1" applyAlignment="1">
      <alignment horizontal="center" vertical="center" wrapText="1"/>
    </xf>
    <xf numFmtId="3" fontId="60" fillId="2" borderId="1" xfId="0" applyNumberFormat="1" applyFont="1" applyFill="1" applyBorder="1" applyAlignment="1">
      <alignment horizontal="center" vertical="center" wrapText="1"/>
    </xf>
    <xf numFmtId="0" fontId="55" fillId="48" borderId="1" xfId="0" applyFont="1" applyFill="1" applyBorder="1" applyAlignment="1" applyProtection="1">
      <alignment horizontal="left" vertical="center" wrapText="1"/>
      <protection locked="0"/>
    </xf>
    <xf numFmtId="0" fontId="55" fillId="48" borderId="1" xfId="0" applyFont="1" applyFill="1" applyBorder="1" applyAlignment="1" applyProtection="1">
      <alignment horizontal="center" vertical="center" wrapText="1"/>
      <protection locked="0"/>
    </xf>
    <xf numFmtId="0" fontId="55" fillId="48" borderId="1" xfId="0" applyFont="1" applyFill="1" applyBorder="1" applyAlignment="1">
      <alignment horizontal="left" vertical="center" wrapText="1"/>
    </xf>
    <xf numFmtId="0" fontId="55" fillId="48" borderId="14" xfId="0" applyFont="1" applyFill="1" applyBorder="1" applyAlignment="1">
      <alignment horizontal="left" vertical="center" wrapText="1"/>
    </xf>
    <xf numFmtId="0" fontId="55" fillId="48" borderId="1" xfId="0" applyFont="1" applyFill="1" applyBorder="1" applyAlignment="1">
      <alignment horizontal="center" vertical="center" wrapText="1"/>
    </xf>
    <xf numFmtId="0" fontId="55" fillId="48" borderId="14" xfId="0" applyFont="1" applyFill="1" applyBorder="1" applyAlignment="1">
      <alignment horizontal="center" vertical="center" wrapText="1"/>
    </xf>
    <xf numFmtId="3" fontId="55" fillId="48" borderId="14" xfId="0" applyNumberFormat="1" applyFont="1" applyFill="1" applyBorder="1" applyAlignment="1">
      <alignment horizontal="center" vertical="center" wrapText="1"/>
    </xf>
    <xf numFmtId="0" fontId="0" fillId="0" borderId="0" xfId="0" applyBorder="1"/>
    <xf numFmtId="3" fontId="60" fillId="2" borderId="0" xfId="0" applyNumberFormat="1" applyFont="1" applyFill="1" applyBorder="1" applyAlignment="1">
      <alignment horizontal="center" vertical="center" wrapText="1"/>
    </xf>
    <xf numFmtId="4" fontId="4" fillId="2" borderId="16" xfId="0" applyNumberFormat="1" applyFont="1" applyFill="1" applyBorder="1" applyAlignment="1">
      <alignment horizontal="center" vertical="center" wrapText="1"/>
    </xf>
    <xf numFmtId="0" fontId="54" fillId="0" borderId="1" xfId="0" applyFont="1" applyBorder="1" applyAlignment="1">
      <alignment horizontal="left" vertical="center" wrapText="1"/>
    </xf>
    <xf numFmtId="0" fontId="54" fillId="0" borderId="14" xfId="0" applyFont="1" applyBorder="1" applyAlignment="1">
      <alignment horizontal="left" vertical="center" wrapText="1"/>
    </xf>
    <xf numFmtId="0" fontId="58" fillId="0" borderId="1" xfId="0" applyFont="1" applyBorder="1" applyAlignment="1">
      <alignment horizontal="center" vertical="center"/>
    </xf>
    <xf numFmtId="0" fontId="58" fillId="0" borderId="14" xfId="0"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51" fillId="2" borderId="0" xfId="0" applyFont="1" applyFill="1" applyAlignment="1">
      <alignment horizontal="center" vertical="center" wrapText="1"/>
    </xf>
    <xf numFmtId="0" fontId="5" fillId="47" borderId="11" xfId="0" applyFont="1" applyFill="1" applyBorder="1" applyAlignment="1">
      <alignment horizontal="left" vertical="center" wrapText="1"/>
    </xf>
    <xf numFmtId="0" fontId="5" fillId="47" borderId="13" xfId="0" applyFont="1" applyFill="1" applyBorder="1" applyAlignment="1">
      <alignment horizontal="left" vertical="center" wrapText="1"/>
    </xf>
    <xf numFmtId="0" fontId="5" fillId="47" borderId="12" xfId="0" applyFont="1" applyFill="1" applyBorder="1" applyAlignment="1">
      <alignment horizontal="left" vertical="center" wrapText="1"/>
    </xf>
  </cellXfs>
  <cellStyles count="4020">
    <cellStyle name="_2ТЭ10 ТОУ-8, КР" xfId="1"/>
    <cellStyle name="_2ТЭ10 ТОУ-8, КР 2" xfId="2"/>
    <cellStyle name="_Абылайхан ГПЗ 2010 года на сайт Самрук Казына" xfId="3"/>
    <cellStyle name="_заявка ТМЦ от 02.02.2010. по 09.02.2010г.т" xfId="4"/>
    <cellStyle name="_Лист1" xfId="5"/>
    <cellStyle name="20% - Акцент1 10" xfId="6"/>
    <cellStyle name="20% - Акцент1 10 2" xfId="7"/>
    <cellStyle name="20% - Акцент1 10 3" xfId="8"/>
    <cellStyle name="20% - Акцент1 11" xfId="9"/>
    <cellStyle name="20% - Акцент1 11 2" xfId="10"/>
    <cellStyle name="20% - Акцент1 11 3" xfId="11"/>
    <cellStyle name="20% - Акцент1 12" xfId="12"/>
    <cellStyle name="20% - Акцент1 12 2" xfId="13"/>
    <cellStyle name="20% - Акцент1 2" xfId="14"/>
    <cellStyle name="20% - Акцент1 2 2" xfId="15"/>
    <cellStyle name="20% - Акцент1 2 3" xfId="16"/>
    <cellStyle name="20% - Акцент1 3" xfId="17"/>
    <cellStyle name="20% - Акцент1 3 2" xfId="18"/>
    <cellStyle name="20% - Акцент1 3 3" xfId="19"/>
    <cellStyle name="20% - Акцент1 4" xfId="20"/>
    <cellStyle name="20% - Акцент1 4 2" xfId="21"/>
    <cellStyle name="20% - Акцент1 4 3" xfId="22"/>
    <cellStyle name="20% - Акцент1 5" xfId="23"/>
    <cellStyle name="20% - Акцент1 5 2" xfId="24"/>
    <cellStyle name="20% - Акцент1 5 3" xfId="25"/>
    <cellStyle name="20% - Акцент1 6" xfId="26"/>
    <cellStyle name="20% - Акцент1 6 2" xfId="27"/>
    <cellStyle name="20% - Акцент1 6 3" xfId="28"/>
    <cellStyle name="20% - Акцент1 7" xfId="29"/>
    <cellStyle name="20% - Акцент1 7 2" xfId="30"/>
    <cellStyle name="20% - Акцент1 7 3" xfId="31"/>
    <cellStyle name="20% - Акцент1 8" xfId="32"/>
    <cellStyle name="20% - Акцент1 8 2" xfId="33"/>
    <cellStyle name="20% - Акцент1 8 3" xfId="34"/>
    <cellStyle name="20% - Акцент1 9" xfId="35"/>
    <cellStyle name="20% - Акцент1 9 2" xfId="36"/>
    <cellStyle name="20% - Акцент1 9 3" xfId="37"/>
    <cellStyle name="20% - Акцент2 10" xfId="38"/>
    <cellStyle name="20% - Акцент2 10 2" xfId="39"/>
    <cellStyle name="20% - Акцент2 10 3" xfId="40"/>
    <cellStyle name="20% - Акцент2 11" xfId="41"/>
    <cellStyle name="20% - Акцент2 11 2" xfId="42"/>
    <cellStyle name="20% - Акцент2 11 3" xfId="43"/>
    <cellStyle name="20% - Акцент2 12" xfId="44"/>
    <cellStyle name="20% - Акцент2 12 2" xfId="45"/>
    <cellStyle name="20% - Акцент2 2" xfId="46"/>
    <cellStyle name="20% - Акцент2 2 2" xfId="47"/>
    <cellStyle name="20% - Акцент2 2 3" xfId="48"/>
    <cellStyle name="20% - Акцент2 3" xfId="49"/>
    <cellStyle name="20% - Акцент2 3 2" xfId="50"/>
    <cellStyle name="20% - Акцент2 3 3" xfId="51"/>
    <cellStyle name="20% - Акцент2 4" xfId="52"/>
    <cellStyle name="20% - Акцент2 4 2" xfId="53"/>
    <cellStyle name="20% - Акцент2 4 3" xfId="54"/>
    <cellStyle name="20% - Акцент2 5" xfId="55"/>
    <cellStyle name="20% - Акцент2 5 2" xfId="56"/>
    <cellStyle name="20% - Акцент2 5 3" xfId="57"/>
    <cellStyle name="20% - Акцент2 6" xfId="58"/>
    <cellStyle name="20% - Акцент2 6 2" xfId="59"/>
    <cellStyle name="20% - Акцент2 6 3" xfId="60"/>
    <cellStyle name="20% - Акцент2 7" xfId="61"/>
    <cellStyle name="20% - Акцент2 7 2" xfId="62"/>
    <cellStyle name="20% - Акцент2 7 3" xfId="63"/>
    <cellStyle name="20% - Акцент2 8" xfId="64"/>
    <cellStyle name="20% - Акцент2 8 2" xfId="65"/>
    <cellStyle name="20% - Акцент2 8 3" xfId="66"/>
    <cellStyle name="20% - Акцент2 9" xfId="67"/>
    <cellStyle name="20% - Акцент2 9 2" xfId="68"/>
    <cellStyle name="20% - Акцент2 9 3" xfId="69"/>
    <cellStyle name="20% - Акцент3 10" xfId="70"/>
    <cellStyle name="20% - Акцент3 10 2" xfId="71"/>
    <cellStyle name="20% - Акцент3 10 3" xfId="72"/>
    <cellStyle name="20% - Акцент3 11" xfId="73"/>
    <cellStyle name="20% - Акцент3 11 2" xfId="74"/>
    <cellStyle name="20% - Акцент3 11 3" xfId="75"/>
    <cellStyle name="20% - Акцент3 12" xfId="76"/>
    <cellStyle name="20% - Акцент3 12 2" xfId="77"/>
    <cellStyle name="20% - Акцент3 2" xfId="78"/>
    <cellStyle name="20% - Акцент3 2 2" xfId="79"/>
    <cellStyle name="20% - Акцент3 2 3" xfId="80"/>
    <cellStyle name="20% - Акцент3 3" xfId="81"/>
    <cellStyle name="20% - Акцент3 3 2" xfId="82"/>
    <cellStyle name="20% - Акцент3 3 3" xfId="83"/>
    <cellStyle name="20% - Акцент3 4" xfId="84"/>
    <cellStyle name="20% - Акцент3 4 2" xfId="85"/>
    <cellStyle name="20% - Акцент3 4 3" xfId="86"/>
    <cellStyle name="20% - Акцент3 5" xfId="87"/>
    <cellStyle name="20% - Акцент3 5 2" xfId="88"/>
    <cellStyle name="20% - Акцент3 5 3" xfId="89"/>
    <cellStyle name="20% - Акцент3 6" xfId="90"/>
    <cellStyle name="20% - Акцент3 6 2" xfId="91"/>
    <cellStyle name="20% - Акцент3 6 3" xfId="92"/>
    <cellStyle name="20% - Акцент3 7" xfId="93"/>
    <cellStyle name="20% - Акцент3 7 2" xfId="94"/>
    <cellStyle name="20% - Акцент3 7 3" xfId="95"/>
    <cellStyle name="20% - Акцент3 8" xfId="96"/>
    <cellStyle name="20% - Акцент3 8 2" xfId="97"/>
    <cellStyle name="20% - Акцент3 8 3" xfId="98"/>
    <cellStyle name="20% - Акцент3 9" xfId="99"/>
    <cellStyle name="20% - Акцент3 9 2" xfId="100"/>
    <cellStyle name="20% - Акцент3 9 3" xfId="101"/>
    <cellStyle name="20% - Акцент4 10" xfId="102"/>
    <cellStyle name="20% - Акцент4 10 2" xfId="103"/>
    <cellStyle name="20% - Акцент4 10 3" xfId="104"/>
    <cellStyle name="20% - Акцент4 11" xfId="105"/>
    <cellStyle name="20% - Акцент4 11 2" xfId="106"/>
    <cellStyle name="20% - Акцент4 11 3" xfId="107"/>
    <cellStyle name="20% - Акцент4 12" xfId="108"/>
    <cellStyle name="20% - Акцент4 12 2" xfId="109"/>
    <cellStyle name="20% - Акцент4 2" xfId="110"/>
    <cellStyle name="20% - Акцент4 2 2" xfId="111"/>
    <cellStyle name="20% - Акцент4 2 3" xfId="112"/>
    <cellStyle name="20% - Акцент4 3" xfId="113"/>
    <cellStyle name="20% - Акцент4 3 2" xfId="114"/>
    <cellStyle name="20% - Акцент4 3 3" xfId="115"/>
    <cellStyle name="20% - Акцент4 4" xfId="116"/>
    <cellStyle name="20% - Акцент4 4 2" xfId="117"/>
    <cellStyle name="20% - Акцент4 4 3" xfId="118"/>
    <cellStyle name="20% - Акцент4 5" xfId="119"/>
    <cellStyle name="20% - Акцент4 5 2" xfId="120"/>
    <cellStyle name="20% - Акцент4 5 3" xfId="121"/>
    <cellStyle name="20% - Акцент4 6" xfId="122"/>
    <cellStyle name="20% - Акцент4 6 2" xfId="123"/>
    <cellStyle name="20% - Акцент4 6 3" xfId="124"/>
    <cellStyle name="20% - Акцент4 7" xfId="125"/>
    <cellStyle name="20% - Акцент4 7 2" xfId="126"/>
    <cellStyle name="20% - Акцент4 7 3" xfId="127"/>
    <cellStyle name="20% - Акцент4 8" xfId="128"/>
    <cellStyle name="20% - Акцент4 8 2" xfId="129"/>
    <cellStyle name="20% - Акцент4 8 3" xfId="130"/>
    <cellStyle name="20% - Акцент4 9" xfId="131"/>
    <cellStyle name="20% - Акцент4 9 2" xfId="132"/>
    <cellStyle name="20% - Акцент4 9 3" xfId="133"/>
    <cellStyle name="20% - Акцент5 10" xfId="134"/>
    <cellStyle name="20% - Акцент5 10 2" xfId="135"/>
    <cellStyle name="20% - Акцент5 10 3" xfId="136"/>
    <cellStyle name="20% - Акцент5 11" xfId="137"/>
    <cellStyle name="20% - Акцент5 11 2" xfId="138"/>
    <cellStyle name="20% - Акцент5 11 3" xfId="139"/>
    <cellStyle name="20% - Акцент5 12" xfId="140"/>
    <cellStyle name="20% - Акцент5 12 2" xfId="141"/>
    <cellStyle name="20% - Акцент5 2" xfId="142"/>
    <cellStyle name="20% - Акцент5 2 2" xfId="143"/>
    <cellStyle name="20% - Акцент5 2 3" xfId="144"/>
    <cellStyle name="20% - Акцент5 3" xfId="145"/>
    <cellStyle name="20% - Акцент5 3 2" xfId="146"/>
    <cellStyle name="20% - Акцент5 3 3" xfId="147"/>
    <cellStyle name="20% - Акцент5 4" xfId="148"/>
    <cellStyle name="20% - Акцент5 4 2" xfId="149"/>
    <cellStyle name="20% - Акцент5 4 3" xfId="150"/>
    <cellStyle name="20% - Акцент5 5" xfId="151"/>
    <cellStyle name="20% - Акцент5 5 2" xfId="152"/>
    <cellStyle name="20% - Акцент5 5 3" xfId="153"/>
    <cellStyle name="20% - Акцент5 6" xfId="154"/>
    <cellStyle name="20% - Акцент5 6 2" xfId="155"/>
    <cellStyle name="20% - Акцент5 6 3" xfId="156"/>
    <cellStyle name="20% - Акцент5 7" xfId="157"/>
    <cellStyle name="20% - Акцент5 7 2" xfId="158"/>
    <cellStyle name="20% - Акцент5 7 3" xfId="159"/>
    <cellStyle name="20% - Акцент5 8" xfId="160"/>
    <cellStyle name="20% - Акцент5 8 2" xfId="161"/>
    <cellStyle name="20% - Акцент5 8 3" xfId="162"/>
    <cellStyle name="20% - Акцент5 9" xfId="163"/>
    <cellStyle name="20% - Акцент5 9 2" xfId="164"/>
    <cellStyle name="20% - Акцент5 9 3" xfId="165"/>
    <cellStyle name="20% - Акцент6 10" xfId="166"/>
    <cellStyle name="20% - Акцент6 10 2" xfId="167"/>
    <cellStyle name="20% - Акцент6 10 3" xfId="168"/>
    <cellStyle name="20% - Акцент6 11" xfId="169"/>
    <cellStyle name="20% - Акцент6 11 2" xfId="170"/>
    <cellStyle name="20% - Акцент6 11 3" xfId="171"/>
    <cellStyle name="20% - Акцент6 12" xfId="172"/>
    <cellStyle name="20% - Акцент6 12 2" xfId="173"/>
    <cellStyle name="20% - Акцент6 2" xfId="174"/>
    <cellStyle name="20% - Акцент6 2 2" xfId="175"/>
    <cellStyle name="20% - Акцент6 2 3" xfId="176"/>
    <cellStyle name="20% - Акцент6 3" xfId="177"/>
    <cellStyle name="20% - Акцент6 3 2" xfId="178"/>
    <cellStyle name="20% - Акцент6 3 3" xfId="179"/>
    <cellStyle name="20% - Акцент6 4" xfId="180"/>
    <cellStyle name="20% - Акцент6 4 2" xfId="181"/>
    <cellStyle name="20% - Акцент6 4 3" xfId="182"/>
    <cellStyle name="20% - Акцент6 5" xfId="183"/>
    <cellStyle name="20% - Акцент6 5 2" xfId="184"/>
    <cellStyle name="20% - Акцент6 5 3" xfId="185"/>
    <cellStyle name="20% - Акцент6 6" xfId="186"/>
    <cellStyle name="20% - Акцент6 6 2" xfId="187"/>
    <cellStyle name="20% - Акцент6 6 3" xfId="188"/>
    <cellStyle name="20% - Акцент6 7" xfId="189"/>
    <cellStyle name="20% - Акцент6 7 2" xfId="190"/>
    <cellStyle name="20% - Акцент6 7 3" xfId="191"/>
    <cellStyle name="20% - Акцент6 8" xfId="192"/>
    <cellStyle name="20% - Акцент6 8 2" xfId="193"/>
    <cellStyle name="20% - Акцент6 8 3" xfId="194"/>
    <cellStyle name="20% - Акцент6 9" xfId="195"/>
    <cellStyle name="20% - Акцент6 9 2" xfId="196"/>
    <cellStyle name="20% - Акцент6 9 3" xfId="197"/>
    <cellStyle name="40% - Акцент1 10" xfId="198"/>
    <cellStyle name="40% - Акцент1 10 2" xfId="199"/>
    <cellStyle name="40% - Акцент1 10 3" xfId="200"/>
    <cellStyle name="40% - Акцент1 11" xfId="201"/>
    <cellStyle name="40% - Акцент1 11 2" xfId="202"/>
    <cellStyle name="40% - Акцент1 11 3" xfId="203"/>
    <cellStyle name="40% - Акцент1 12" xfId="204"/>
    <cellStyle name="40% - Акцент1 12 2" xfId="205"/>
    <cellStyle name="40% - Акцент1 2" xfId="206"/>
    <cellStyle name="40% - Акцент1 2 2" xfId="207"/>
    <cellStyle name="40% - Акцент1 2 3" xfId="208"/>
    <cellStyle name="40% - Акцент1 3" xfId="209"/>
    <cellStyle name="40% - Акцент1 3 2" xfId="210"/>
    <cellStyle name="40% - Акцент1 3 3" xfId="211"/>
    <cellStyle name="40% - Акцент1 4" xfId="212"/>
    <cellStyle name="40% - Акцент1 4 2" xfId="213"/>
    <cellStyle name="40% - Акцент1 4 3" xfId="214"/>
    <cellStyle name="40% - Акцент1 5" xfId="215"/>
    <cellStyle name="40% - Акцент1 5 2" xfId="216"/>
    <cellStyle name="40% - Акцент1 5 3" xfId="217"/>
    <cellStyle name="40% - Акцент1 6" xfId="218"/>
    <cellStyle name="40% - Акцент1 6 2" xfId="219"/>
    <cellStyle name="40% - Акцент1 6 3" xfId="220"/>
    <cellStyle name="40% - Акцент1 7" xfId="221"/>
    <cellStyle name="40% - Акцент1 7 2" xfId="222"/>
    <cellStyle name="40% - Акцент1 7 3" xfId="223"/>
    <cellStyle name="40% - Акцент1 8" xfId="224"/>
    <cellStyle name="40% - Акцент1 8 2" xfId="225"/>
    <cellStyle name="40% - Акцент1 8 3" xfId="226"/>
    <cellStyle name="40% - Акцент1 9" xfId="227"/>
    <cellStyle name="40% - Акцент1 9 2" xfId="228"/>
    <cellStyle name="40% - Акцент1 9 3" xfId="229"/>
    <cellStyle name="40% - Акцент2 10" xfId="230"/>
    <cellStyle name="40% - Акцент2 10 2" xfId="231"/>
    <cellStyle name="40% - Акцент2 10 3" xfId="232"/>
    <cellStyle name="40% - Акцент2 11" xfId="233"/>
    <cellStyle name="40% - Акцент2 11 2" xfId="234"/>
    <cellStyle name="40% - Акцент2 11 3" xfId="235"/>
    <cellStyle name="40% - Акцент2 12" xfId="236"/>
    <cellStyle name="40% - Акцент2 12 2" xfId="237"/>
    <cellStyle name="40% - Акцент2 2" xfId="238"/>
    <cellStyle name="40% - Акцент2 2 2" xfId="239"/>
    <cellStyle name="40% - Акцент2 2 3" xfId="240"/>
    <cellStyle name="40% - Акцент2 3" xfId="241"/>
    <cellStyle name="40% - Акцент2 3 2" xfId="242"/>
    <cellStyle name="40% - Акцент2 3 3" xfId="243"/>
    <cellStyle name="40% - Акцент2 4" xfId="244"/>
    <cellStyle name="40% - Акцент2 4 2" xfId="245"/>
    <cellStyle name="40% - Акцент2 4 3" xfId="246"/>
    <cellStyle name="40% - Акцент2 5" xfId="247"/>
    <cellStyle name="40% - Акцент2 5 2" xfId="248"/>
    <cellStyle name="40% - Акцент2 5 3" xfId="249"/>
    <cellStyle name="40% - Акцент2 6" xfId="250"/>
    <cellStyle name="40% - Акцент2 6 2" xfId="251"/>
    <cellStyle name="40% - Акцент2 6 3" xfId="252"/>
    <cellStyle name="40% - Акцент2 7" xfId="253"/>
    <cellStyle name="40% - Акцент2 7 2" xfId="254"/>
    <cellStyle name="40% - Акцент2 7 3" xfId="255"/>
    <cellStyle name="40% - Акцент2 8" xfId="256"/>
    <cellStyle name="40% - Акцент2 8 2" xfId="257"/>
    <cellStyle name="40% - Акцент2 8 3" xfId="258"/>
    <cellStyle name="40% - Акцент2 9" xfId="259"/>
    <cellStyle name="40% - Акцент2 9 2" xfId="260"/>
    <cellStyle name="40% - Акцент2 9 3" xfId="261"/>
    <cellStyle name="40% - Акцент3 10" xfId="262"/>
    <cellStyle name="40% - Акцент3 10 2" xfId="263"/>
    <cellStyle name="40% - Акцент3 10 3" xfId="264"/>
    <cellStyle name="40% - Акцент3 11" xfId="265"/>
    <cellStyle name="40% - Акцент3 11 2" xfId="266"/>
    <cellStyle name="40% - Акцент3 11 3" xfId="267"/>
    <cellStyle name="40% - Акцент3 12" xfId="268"/>
    <cellStyle name="40% - Акцент3 12 2" xfId="269"/>
    <cellStyle name="40% - Акцент3 2" xfId="270"/>
    <cellStyle name="40% - Акцент3 2 2" xfId="271"/>
    <cellStyle name="40% - Акцент3 2 3" xfId="272"/>
    <cellStyle name="40% - Акцент3 3" xfId="273"/>
    <cellStyle name="40% - Акцент3 3 2" xfId="274"/>
    <cellStyle name="40% - Акцент3 3 3" xfId="275"/>
    <cellStyle name="40% - Акцент3 4" xfId="276"/>
    <cellStyle name="40% - Акцент3 4 2" xfId="277"/>
    <cellStyle name="40% - Акцент3 4 3" xfId="278"/>
    <cellStyle name="40% - Акцент3 5" xfId="279"/>
    <cellStyle name="40% - Акцент3 5 2" xfId="280"/>
    <cellStyle name="40% - Акцент3 5 3" xfId="281"/>
    <cellStyle name="40% - Акцент3 6" xfId="282"/>
    <cellStyle name="40% - Акцент3 6 2" xfId="283"/>
    <cellStyle name="40% - Акцент3 6 3" xfId="284"/>
    <cellStyle name="40% - Акцент3 7" xfId="285"/>
    <cellStyle name="40% - Акцент3 7 2" xfId="286"/>
    <cellStyle name="40% - Акцент3 7 3" xfId="287"/>
    <cellStyle name="40% - Акцент3 8" xfId="288"/>
    <cellStyle name="40% - Акцент3 8 2" xfId="289"/>
    <cellStyle name="40% - Акцент3 8 3" xfId="290"/>
    <cellStyle name="40% - Акцент3 9" xfId="291"/>
    <cellStyle name="40% - Акцент3 9 2" xfId="292"/>
    <cellStyle name="40% - Акцент3 9 3" xfId="293"/>
    <cellStyle name="40% - Акцент4 10" xfId="294"/>
    <cellStyle name="40% - Акцент4 10 2" xfId="295"/>
    <cellStyle name="40% - Акцент4 10 3" xfId="296"/>
    <cellStyle name="40% - Акцент4 11" xfId="297"/>
    <cellStyle name="40% - Акцент4 11 2" xfId="298"/>
    <cellStyle name="40% - Акцент4 11 3" xfId="299"/>
    <cellStyle name="40% - Акцент4 12" xfId="300"/>
    <cellStyle name="40% - Акцент4 12 2" xfId="301"/>
    <cellStyle name="40% - Акцент4 2" xfId="302"/>
    <cellStyle name="40% - Акцент4 2 2" xfId="303"/>
    <cellStyle name="40% - Акцент4 2 3" xfId="304"/>
    <cellStyle name="40% - Акцент4 3" xfId="305"/>
    <cellStyle name="40% - Акцент4 3 2" xfId="306"/>
    <cellStyle name="40% - Акцент4 3 3" xfId="307"/>
    <cellStyle name="40% - Акцент4 4" xfId="308"/>
    <cellStyle name="40% - Акцент4 4 2" xfId="309"/>
    <cellStyle name="40% - Акцент4 4 3" xfId="310"/>
    <cellStyle name="40% - Акцент4 5" xfId="311"/>
    <cellStyle name="40% - Акцент4 5 2" xfId="312"/>
    <cellStyle name="40% - Акцент4 5 3" xfId="313"/>
    <cellStyle name="40% - Акцент4 6" xfId="314"/>
    <cellStyle name="40% - Акцент4 6 2" xfId="315"/>
    <cellStyle name="40% - Акцент4 6 3" xfId="316"/>
    <cellStyle name="40% - Акцент4 7" xfId="317"/>
    <cellStyle name="40% - Акцент4 7 2" xfId="318"/>
    <cellStyle name="40% - Акцент4 7 3" xfId="319"/>
    <cellStyle name="40% - Акцент4 8" xfId="320"/>
    <cellStyle name="40% - Акцент4 8 2" xfId="321"/>
    <cellStyle name="40% - Акцент4 8 3" xfId="322"/>
    <cellStyle name="40% - Акцент4 9" xfId="323"/>
    <cellStyle name="40% - Акцент4 9 2" xfId="324"/>
    <cellStyle name="40% - Акцент4 9 3" xfId="325"/>
    <cellStyle name="40% - Акцент5 10" xfId="326"/>
    <cellStyle name="40% - Акцент5 10 2" xfId="327"/>
    <cellStyle name="40% - Акцент5 10 3" xfId="328"/>
    <cellStyle name="40% - Акцент5 11" xfId="329"/>
    <cellStyle name="40% - Акцент5 11 2" xfId="330"/>
    <cellStyle name="40% - Акцент5 11 3" xfId="331"/>
    <cellStyle name="40% - Акцент5 12" xfId="332"/>
    <cellStyle name="40% - Акцент5 12 2" xfId="333"/>
    <cellStyle name="40% - Акцент5 2" xfId="334"/>
    <cellStyle name="40% - Акцент5 2 2" xfId="335"/>
    <cellStyle name="40% - Акцент5 2 3" xfId="336"/>
    <cellStyle name="40% - Акцент5 3" xfId="337"/>
    <cellStyle name="40% - Акцент5 3 2" xfId="338"/>
    <cellStyle name="40% - Акцент5 3 3" xfId="339"/>
    <cellStyle name="40% - Акцент5 4" xfId="340"/>
    <cellStyle name="40% - Акцент5 4 2" xfId="341"/>
    <cellStyle name="40% - Акцент5 4 3" xfId="342"/>
    <cellStyle name="40% - Акцент5 5" xfId="343"/>
    <cellStyle name="40% - Акцент5 5 2" xfId="344"/>
    <cellStyle name="40% - Акцент5 5 3" xfId="345"/>
    <cellStyle name="40% - Акцент5 6" xfId="346"/>
    <cellStyle name="40% - Акцент5 6 2" xfId="347"/>
    <cellStyle name="40% - Акцент5 6 3" xfId="348"/>
    <cellStyle name="40% - Акцент5 7" xfId="349"/>
    <cellStyle name="40% - Акцент5 7 2" xfId="350"/>
    <cellStyle name="40% - Акцент5 7 3" xfId="351"/>
    <cellStyle name="40% - Акцент5 8" xfId="352"/>
    <cellStyle name="40% - Акцент5 8 2" xfId="353"/>
    <cellStyle name="40% - Акцент5 8 3" xfId="354"/>
    <cellStyle name="40% - Акцент5 9" xfId="355"/>
    <cellStyle name="40% - Акцент5 9 2" xfId="356"/>
    <cellStyle name="40% - Акцент5 9 3" xfId="357"/>
    <cellStyle name="40% - Акцент6 10" xfId="358"/>
    <cellStyle name="40% - Акцент6 10 2" xfId="359"/>
    <cellStyle name="40% - Акцент6 10 3" xfId="360"/>
    <cellStyle name="40% - Акцент6 11" xfId="361"/>
    <cellStyle name="40% - Акцент6 11 2" xfId="362"/>
    <cellStyle name="40% - Акцент6 11 3" xfId="363"/>
    <cellStyle name="40% - Акцент6 12" xfId="364"/>
    <cellStyle name="40% - Акцент6 12 2" xfId="365"/>
    <cellStyle name="40% - Акцент6 2" xfId="366"/>
    <cellStyle name="40% - Акцент6 2 2" xfId="367"/>
    <cellStyle name="40% - Акцент6 2 3" xfId="368"/>
    <cellStyle name="40% - Акцент6 3" xfId="369"/>
    <cellStyle name="40% - Акцент6 3 2" xfId="370"/>
    <cellStyle name="40% - Акцент6 3 3" xfId="371"/>
    <cellStyle name="40% - Акцент6 4" xfId="372"/>
    <cellStyle name="40% - Акцент6 4 2" xfId="373"/>
    <cellStyle name="40% - Акцент6 4 3" xfId="374"/>
    <cellStyle name="40% - Акцент6 5" xfId="375"/>
    <cellStyle name="40% - Акцент6 5 2" xfId="376"/>
    <cellStyle name="40% - Акцент6 5 3" xfId="377"/>
    <cellStyle name="40% - Акцент6 6" xfId="378"/>
    <cellStyle name="40% - Акцент6 6 2" xfId="379"/>
    <cellStyle name="40% - Акцент6 6 3" xfId="380"/>
    <cellStyle name="40% - Акцент6 7" xfId="381"/>
    <cellStyle name="40% - Акцент6 7 2" xfId="382"/>
    <cellStyle name="40% - Акцент6 7 3" xfId="383"/>
    <cellStyle name="40% - Акцент6 8" xfId="384"/>
    <cellStyle name="40% - Акцент6 8 2" xfId="385"/>
    <cellStyle name="40% - Акцент6 8 3" xfId="386"/>
    <cellStyle name="40% - Акцент6 9" xfId="387"/>
    <cellStyle name="40% - Акцент6 9 2" xfId="388"/>
    <cellStyle name="40% - Акцент6 9 3" xfId="389"/>
    <cellStyle name="60% - Акцент1 10" xfId="390"/>
    <cellStyle name="60% - Акцент1 10 2" xfId="391"/>
    <cellStyle name="60% - Акцент1 11" xfId="392"/>
    <cellStyle name="60% - Акцент1 11 2" xfId="393"/>
    <cellStyle name="60% - Акцент1 12" xfId="394"/>
    <cellStyle name="60% - Акцент1 12 2" xfId="395"/>
    <cellStyle name="60% - Акцент1 2" xfId="396"/>
    <cellStyle name="60% - Акцент1 2 2" xfId="397"/>
    <cellStyle name="60% - Акцент1 3" xfId="398"/>
    <cellStyle name="60% - Акцент1 3 2" xfId="399"/>
    <cellStyle name="60% - Акцент1 4" xfId="400"/>
    <cellStyle name="60% - Акцент1 4 2" xfId="401"/>
    <cellStyle name="60% - Акцент1 5" xfId="402"/>
    <cellStyle name="60% - Акцент1 5 2" xfId="403"/>
    <cellStyle name="60% - Акцент1 6" xfId="404"/>
    <cellStyle name="60% - Акцент1 6 2" xfId="405"/>
    <cellStyle name="60% - Акцент1 7" xfId="406"/>
    <cellStyle name="60% - Акцент1 7 2" xfId="407"/>
    <cellStyle name="60% - Акцент1 8" xfId="408"/>
    <cellStyle name="60% - Акцент1 8 2" xfId="409"/>
    <cellStyle name="60% - Акцент1 9" xfId="410"/>
    <cellStyle name="60% - Акцент1 9 2" xfId="411"/>
    <cellStyle name="60% - Акцент2 10" xfId="412"/>
    <cellStyle name="60% - Акцент2 10 2" xfId="413"/>
    <cellStyle name="60% - Акцент2 11" xfId="414"/>
    <cellStyle name="60% - Акцент2 11 2" xfId="415"/>
    <cellStyle name="60% - Акцент2 12" xfId="416"/>
    <cellStyle name="60% - Акцент2 12 2" xfId="417"/>
    <cellStyle name="60% - Акцент2 2" xfId="418"/>
    <cellStyle name="60% - Акцент2 2 2" xfId="419"/>
    <cellStyle name="60% - Акцент2 3" xfId="420"/>
    <cellStyle name="60% - Акцент2 3 2" xfId="421"/>
    <cellStyle name="60% - Акцент2 4" xfId="422"/>
    <cellStyle name="60% - Акцент2 4 2" xfId="423"/>
    <cellStyle name="60% - Акцент2 5" xfId="424"/>
    <cellStyle name="60% - Акцент2 5 2" xfId="425"/>
    <cellStyle name="60% - Акцент2 6" xfId="426"/>
    <cellStyle name="60% - Акцент2 6 2" xfId="427"/>
    <cellStyle name="60% - Акцент2 7" xfId="428"/>
    <cellStyle name="60% - Акцент2 7 2" xfId="429"/>
    <cellStyle name="60% - Акцент2 8" xfId="430"/>
    <cellStyle name="60% - Акцент2 8 2" xfId="431"/>
    <cellStyle name="60% - Акцент2 9" xfId="432"/>
    <cellStyle name="60% - Акцент2 9 2" xfId="433"/>
    <cellStyle name="60% - Акцент3 10" xfId="434"/>
    <cellStyle name="60% - Акцент3 10 2" xfId="435"/>
    <cellStyle name="60% - Акцент3 11" xfId="436"/>
    <cellStyle name="60% - Акцент3 11 2" xfId="437"/>
    <cellStyle name="60% - Акцент3 12" xfId="438"/>
    <cellStyle name="60% - Акцент3 12 2" xfId="439"/>
    <cellStyle name="60% - Акцент3 2" xfId="440"/>
    <cellStyle name="60% - Акцент3 2 2" xfId="441"/>
    <cellStyle name="60% - Акцент3 3" xfId="442"/>
    <cellStyle name="60% - Акцент3 3 2" xfId="443"/>
    <cellStyle name="60% - Акцент3 4" xfId="444"/>
    <cellStyle name="60% - Акцент3 4 2" xfId="445"/>
    <cellStyle name="60% - Акцент3 5" xfId="446"/>
    <cellStyle name="60% - Акцент3 5 2" xfId="447"/>
    <cellStyle name="60% - Акцент3 6" xfId="448"/>
    <cellStyle name="60% - Акцент3 6 2" xfId="449"/>
    <cellStyle name="60% - Акцент3 7" xfId="450"/>
    <cellStyle name="60% - Акцент3 7 2" xfId="451"/>
    <cellStyle name="60% - Акцент3 8" xfId="452"/>
    <cellStyle name="60% - Акцент3 8 2" xfId="453"/>
    <cellStyle name="60% - Акцент3 9" xfId="454"/>
    <cellStyle name="60% - Акцент3 9 2" xfId="455"/>
    <cellStyle name="60% - Акцент4 10" xfId="456"/>
    <cellStyle name="60% - Акцент4 10 2" xfId="457"/>
    <cellStyle name="60% - Акцент4 11" xfId="458"/>
    <cellStyle name="60% - Акцент4 11 2" xfId="459"/>
    <cellStyle name="60% - Акцент4 12" xfId="460"/>
    <cellStyle name="60% - Акцент4 12 2" xfId="461"/>
    <cellStyle name="60% - Акцент4 2" xfId="462"/>
    <cellStyle name="60% - Акцент4 2 2" xfId="463"/>
    <cellStyle name="60% - Акцент4 3" xfId="464"/>
    <cellStyle name="60% - Акцент4 3 2" xfId="465"/>
    <cellStyle name="60% - Акцент4 4" xfId="466"/>
    <cellStyle name="60% - Акцент4 4 2" xfId="467"/>
    <cellStyle name="60% - Акцент4 5" xfId="468"/>
    <cellStyle name="60% - Акцент4 5 2" xfId="469"/>
    <cellStyle name="60% - Акцент4 6" xfId="470"/>
    <cellStyle name="60% - Акцент4 6 2" xfId="471"/>
    <cellStyle name="60% - Акцент4 7" xfId="472"/>
    <cellStyle name="60% - Акцент4 7 2" xfId="473"/>
    <cellStyle name="60% - Акцент4 8" xfId="474"/>
    <cellStyle name="60% - Акцент4 8 2" xfId="475"/>
    <cellStyle name="60% - Акцент4 9" xfId="476"/>
    <cellStyle name="60% - Акцент4 9 2" xfId="477"/>
    <cellStyle name="60% - Акцент5 10" xfId="478"/>
    <cellStyle name="60% - Акцент5 10 2" xfId="479"/>
    <cellStyle name="60% - Акцент5 11" xfId="480"/>
    <cellStyle name="60% - Акцент5 11 2" xfId="481"/>
    <cellStyle name="60% - Акцент5 12" xfId="482"/>
    <cellStyle name="60% - Акцент5 12 2" xfId="483"/>
    <cellStyle name="60% - Акцент5 2" xfId="484"/>
    <cellStyle name="60% - Акцент5 2 2" xfId="485"/>
    <cellStyle name="60% - Акцент5 3" xfId="486"/>
    <cellStyle name="60% - Акцент5 3 2" xfId="487"/>
    <cellStyle name="60% - Акцент5 4" xfId="488"/>
    <cellStyle name="60% - Акцент5 4 2" xfId="489"/>
    <cellStyle name="60% - Акцент5 5" xfId="490"/>
    <cellStyle name="60% - Акцент5 5 2" xfId="491"/>
    <cellStyle name="60% - Акцент5 6" xfId="492"/>
    <cellStyle name="60% - Акцент5 6 2" xfId="493"/>
    <cellStyle name="60% - Акцент5 7" xfId="494"/>
    <cellStyle name="60% - Акцент5 7 2" xfId="495"/>
    <cellStyle name="60% - Акцент5 8" xfId="496"/>
    <cellStyle name="60% - Акцент5 8 2" xfId="497"/>
    <cellStyle name="60% - Акцент5 9" xfId="498"/>
    <cellStyle name="60% - Акцент5 9 2" xfId="499"/>
    <cellStyle name="60% - Акцент6 10" xfId="500"/>
    <cellStyle name="60% - Акцент6 10 2" xfId="501"/>
    <cellStyle name="60% - Акцент6 11" xfId="502"/>
    <cellStyle name="60% - Акцент6 11 2" xfId="503"/>
    <cellStyle name="60% - Акцент6 12" xfId="504"/>
    <cellStyle name="60% - Акцент6 12 2" xfId="505"/>
    <cellStyle name="60% - Акцент6 2" xfId="506"/>
    <cellStyle name="60% - Акцент6 2 2" xfId="507"/>
    <cellStyle name="60% - Акцент6 3" xfId="508"/>
    <cellStyle name="60% - Акцент6 3 2" xfId="509"/>
    <cellStyle name="60% - Акцент6 4" xfId="510"/>
    <cellStyle name="60% - Акцент6 4 2" xfId="511"/>
    <cellStyle name="60% - Акцент6 5" xfId="512"/>
    <cellStyle name="60% - Акцент6 5 2" xfId="513"/>
    <cellStyle name="60% - Акцент6 6" xfId="514"/>
    <cellStyle name="60% - Акцент6 6 2" xfId="515"/>
    <cellStyle name="60% - Акцент6 7" xfId="516"/>
    <cellStyle name="60% - Акцент6 7 2" xfId="517"/>
    <cellStyle name="60% - Акцент6 8" xfId="518"/>
    <cellStyle name="60% - Акцент6 8 2" xfId="519"/>
    <cellStyle name="60% - Акцент6 9" xfId="520"/>
    <cellStyle name="60% - Акцент6 9 2" xfId="521"/>
    <cellStyle name="Excel Built-in Comma" xfId="522"/>
    <cellStyle name="Excel Built-in Comma 10" xfId="523"/>
    <cellStyle name="Excel Built-in Comma 11" xfId="524"/>
    <cellStyle name="Excel Built-in Comma 12" xfId="525"/>
    <cellStyle name="Excel Built-in Comma 2" xfId="526"/>
    <cellStyle name="Excel Built-in Comma 3" xfId="527"/>
    <cellStyle name="Excel Built-in Comma 4" xfId="528"/>
    <cellStyle name="Excel Built-in Comma 5" xfId="529"/>
    <cellStyle name="Excel Built-in Comma 6" xfId="530"/>
    <cellStyle name="Excel Built-in Comma 7" xfId="531"/>
    <cellStyle name="Excel Built-in Comma 8" xfId="532"/>
    <cellStyle name="Excel Built-in Comma 9" xfId="533"/>
    <cellStyle name="Excel Built-in Normal" xfId="534"/>
    <cellStyle name="Excel Built-in Normal 10" xfId="535"/>
    <cellStyle name="Excel Built-in Normal 11" xfId="536"/>
    <cellStyle name="Excel Built-in Normal 12" xfId="537"/>
    <cellStyle name="Excel Built-in Normal 2" xfId="538"/>
    <cellStyle name="Excel Built-in Normal 2 2" xfId="539"/>
    <cellStyle name="Excel Built-in Normal 3" xfId="540"/>
    <cellStyle name="Excel Built-in Normal 4" xfId="541"/>
    <cellStyle name="Excel Built-in Normal 5" xfId="542"/>
    <cellStyle name="Excel Built-in Normal 6" xfId="543"/>
    <cellStyle name="Excel Built-in Normal 7" xfId="544"/>
    <cellStyle name="Excel Built-in Normal 8" xfId="545"/>
    <cellStyle name="Excel Built-in Normal 9" xfId="546"/>
    <cellStyle name="Excel Built-in Normal_Лист1" xfId="547"/>
    <cellStyle name="Normal_SHEET" xfId="548"/>
    <cellStyle name="Акцент1 10" xfId="549"/>
    <cellStyle name="Акцент1 10 2" xfId="550"/>
    <cellStyle name="Акцент1 11" xfId="551"/>
    <cellStyle name="Акцент1 11 2" xfId="552"/>
    <cellStyle name="Акцент1 12" xfId="553"/>
    <cellStyle name="Акцент1 12 2" xfId="554"/>
    <cellStyle name="Акцент1 2" xfId="555"/>
    <cellStyle name="Акцент1 2 2" xfId="556"/>
    <cellStyle name="Акцент1 3" xfId="557"/>
    <cellStyle name="Акцент1 3 2" xfId="558"/>
    <cellStyle name="Акцент1 4" xfId="559"/>
    <cellStyle name="Акцент1 4 2" xfId="560"/>
    <cellStyle name="Акцент1 5" xfId="561"/>
    <cellStyle name="Акцент1 5 2" xfId="562"/>
    <cellStyle name="Акцент1 6" xfId="563"/>
    <cellStyle name="Акцент1 6 2" xfId="564"/>
    <cellStyle name="Акцент1 7" xfId="565"/>
    <cellStyle name="Акцент1 7 2" xfId="566"/>
    <cellStyle name="Акцент1 8" xfId="567"/>
    <cellStyle name="Акцент1 8 2" xfId="568"/>
    <cellStyle name="Акцент1 9" xfId="569"/>
    <cellStyle name="Акцент1 9 2" xfId="570"/>
    <cellStyle name="Акцент2 10" xfId="571"/>
    <cellStyle name="Акцент2 10 2" xfId="572"/>
    <cellStyle name="Акцент2 11" xfId="573"/>
    <cellStyle name="Акцент2 11 2" xfId="574"/>
    <cellStyle name="Акцент2 12" xfId="575"/>
    <cellStyle name="Акцент2 12 2" xfId="576"/>
    <cellStyle name="Акцент2 2" xfId="577"/>
    <cellStyle name="Акцент2 2 2" xfId="578"/>
    <cellStyle name="Акцент2 3" xfId="579"/>
    <cellStyle name="Акцент2 3 2" xfId="580"/>
    <cellStyle name="Акцент2 4" xfId="581"/>
    <cellStyle name="Акцент2 4 2" xfId="582"/>
    <cellStyle name="Акцент2 5" xfId="583"/>
    <cellStyle name="Акцент2 5 2" xfId="584"/>
    <cellStyle name="Акцент2 6" xfId="585"/>
    <cellStyle name="Акцент2 6 2" xfId="586"/>
    <cellStyle name="Акцент2 7" xfId="587"/>
    <cellStyle name="Акцент2 7 2" xfId="588"/>
    <cellStyle name="Акцент2 8" xfId="589"/>
    <cellStyle name="Акцент2 8 2" xfId="590"/>
    <cellStyle name="Акцент2 9" xfId="591"/>
    <cellStyle name="Акцент2 9 2" xfId="592"/>
    <cellStyle name="Акцент3 10" xfId="593"/>
    <cellStyle name="Акцент3 10 2" xfId="594"/>
    <cellStyle name="Акцент3 11" xfId="595"/>
    <cellStyle name="Акцент3 11 2" xfId="596"/>
    <cellStyle name="Акцент3 12" xfId="597"/>
    <cellStyle name="Акцент3 12 2" xfId="598"/>
    <cellStyle name="Акцент3 2" xfId="599"/>
    <cellStyle name="Акцент3 2 2" xfId="600"/>
    <cellStyle name="Акцент3 3" xfId="601"/>
    <cellStyle name="Акцент3 3 2" xfId="602"/>
    <cellStyle name="Акцент3 4" xfId="603"/>
    <cellStyle name="Акцент3 4 2" xfId="604"/>
    <cellStyle name="Акцент3 5" xfId="605"/>
    <cellStyle name="Акцент3 5 2" xfId="606"/>
    <cellStyle name="Акцент3 6" xfId="607"/>
    <cellStyle name="Акцент3 6 2" xfId="608"/>
    <cellStyle name="Акцент3 7" xfId="609"/>
    <cellStyle name="Акцент3 7 2" xfId="610"/>
    <cellStyle name="Акцент3 8" xfId="611"/>
    <cellStyle name="Акцент3 8 2" xfId="612"/>
    <cellStyle name="Акцент3 9" xfId="613"/>
    <cellStyle name="Акцент3 9 2" xfId="614"/>
    <cellStyle name="Акцент4 10" xfId="615"/>
    <cellStyle name="Акцент4 10 2" xfId="616"/>
    <cellStyle name="Акцент4 11" xfId="617"/>
    <cellStyle name="Акцент4 11 2" xfId="618"/>
    <cellStyle name="Акцент4 12" xfId="619"/>
    <cellStyle name="Акцент4 12 2" xfId="620"/>
    <cellStyle name="Акцент4 2" xfId="621"/>
    <cellStyle name="Акцент4 2 2" xfId="622"/>
    <cellStyle name="Акцент4 3" xfId="623"/>
    <cellStyle name="Акцент4 3 2" xfId="624"/>
    <cellStyle name="Акцент4 4" xfId="625"/>
    <cellStyle name="Акцент4 4 2" xfId="626"/>
    <cellStyle name="Акцент4 5" xfId="627"/>
    <cellStyle name="Акцент4 5 2" xfId="628"/>
    <cellStyle name="Акцент4 6" xfId="629"/>
    <cellStyle name="Акцент4 6 2" xfId="630"/>
    <cellStyle name="Акцент4 7" xfId="631"/>
    <cellStyle name="Акцент4 7 2" xfId="632"/>
    <cellStyle name="Акцент4 8" xfId="633"/>
    <cellStyle name="Акцент4 8 2" xfId="634"/>
    <cellStyle name="Акцент4 9" xfId="635"/>
    <cellStyle name="Акцент4 9 2" xfId="636"/>
    <cellStyle name="Акцент5 10" xfId="637"/>
    <cellStyle name="Акцент5 10 2" xfId="638"/>
    <cellStyle name="Акцент5 11" xfId="639"/>
    <cellStyle name="Акцент5 11 2" xfId="640"/>
    <cellStyle name="Акцент5 12" xfId="641"/>
    <cellStyle name="Акцент5 12 2" xfId="642"/>
    <cellStyle name="Акцент5 2" xfId="643"/>
    <cellStyle name="Акцент5 2 2" xfId="644"/>
    <cellStyle name="Акцент5 3" xfId="645"/>
    <cellStyle name="Акцент5 3 2" xfId="646"/>
    <cellStyle name="Акцент5 4" xfId="647"/>
    <cellStyle name="Акцент5 4 2" xfId="648"/>
    <cellStyle name="Акцент5 5" xfId="649"/>
    <cellStyle name="Акцент5 5 2" xfId="650"/>
    <cellStyle name="Акцент5 6" xfId="651"/>
    <cellStyle name="Акцент5 6 2" xfId="652"/>
    <cellStyle name="Акцент5 7" xfId="653"/>
    <cellStyle name="Акцент5 7 2" xfId="654"/>
    <cellStyle name="Акцент5 8" xfId="655"/>
    <cellStyle name="Акцент5 8 2" xfId="656"/>
    <cellStyle name="Акцент5 9" xfId="657"/>
    <cellStyle name="Акцент5 9 2" xfId="658"/>
    <cellStyle name="Акцент6 10" xfId="659"/>
    <cellStyle name="Акцент6 10 2" xfId="660"/>
    <cellStyle name="Акцент6 11" xfId="661"/>
    <cellStyle name="Акцент6 11 2" xfId="662"/>
    <cellStyle name="Акцент6 12" xfId="663"/>
    <cellStyle name="Акцент6 12 2" xfId="664"/>
    <cellStyle name="Акцент6 2" xfId="665"/>
    <cellStyle name="Акцент6 2 2" xfId="666"/>
    <cellStyle name="Акцент6 3" xfId="667"/>
    <cellStyle name="Акцент6 3 2" xfId="668"/>
    <cellStyle name="Акцент6 4" xfId="669"/>
    <cellStyle name="Акцент6 4 2" xfId="670"/>
    <cellStyle name="Акцент6 5" xfId="671"/>
    <cellStyle name="Акцент6 5 2" xfId="672"/>
    <cellStyle name="Акцент6 6" xfId="673"/>
    <cellStyle name="Акцент6 6 2" xfId="674"/>
    <cellStyle name="Акцент6 7" xfId="675"/>
    <cellStyle name="Акцент6 7 2" xfId="676"/>
    <cellStyle name="Акцент6 8" xfId="677"/>
    <cellStyle name="Акцент6 8 2" xfId="678"/>
    <cellStyle name="Акцент6 9" xfId="679"/>
    <cellStyle name="Акцент6 9 2" xfId="680"/>
    <cellStyle name="Ввод  10" xfId="681"/>
    <cellStyle name="Ввод  10 2" xfId="682"/>
    <cellStyle name="Ввод  11" xfId="683"/>
    <cellStyle name="Ввод  11 2" xfId="684"/>
    <cellStyle name="Ввод  12" xfId="685"/>
    <cellStyle name="Ввод  12 2" xfId="686"/>
    <cellStyle name="Ввод  2" xfId="687"/>
    <cellStyle name="Ввод  2 2" xfId="688"/>
    <cellStyle name="Ввод  3" xfId="689"/>
    <cellStyle name="Ввод  3 2" xfId="690"/>
    <cellStyle name="Ввод  4" xfId="691"/>
    <cellStyle name="Ввод  4 2" xfId="692"/>
    <cellStyle name="Ввод  5" xfId="693"/>
    <cellStyle name="Ввод  5 2" xfId="694"/>
    <cellStyle name="Ввод  6" xfId="695"/>
    <cellStyle name="Ввод  6 2" xfId="696"/>
    <cellStyle name="Ввод  7" xfId="697"/>
    <cellStyle name="Ввод  7 2" xfId="698"/>
    <cellStyle name="Ввод  8" xfId="699"/>
    <cellStyle name="Ввод  8 2" xfId="700"/>
    <cellStyle name="Ввод  9" xfId="701"/>
    <cellStyle name="Ввод  9 2" xfId="702"/>
    <cellStyle name="Вывод 10" xfId="703"/>
    <cellStyle name="Вывод 10 2" xfId="704"/>
    <cellStyle name="Вывод 11" xfId="705"/>
    <cellStyle name="Вывод 11 2" xfId="706"/>
    <cellStyle name="Вывод 12" xfId="707"/>
    <cellStyle name="Вывод 12 2" xfId="708"/>
    <cellStyle name="Вывод 2" xfId="709"/>
    <cellStyle name="Вывод 2 2" xfId="710"/>
    <cellStyle name="Вывод 3" xfId="711"/>
    <cellStyle name="Вывод 3 2" xfId="712"/>
    <cellStyle name="Вывод 4" xfId="713"/>
    <cellStyle name="Вывод 4 2" xfId="714"/>
    <cellStyle name="Вывод 5" xfId="715"/>
    <cellStyle name="Вывод 5 2" xfId="716"/>
    <cellStyle name="Вывод 6" xfId="717"/>
    <cellStyle name="Вывод 6 2" xfId="718"/>
    <cellStyle name="Вывод 7" xfId="719"/>
    <cellStyle name="Вывод 7 2" xfId="720"/>
    <cellStyle name="Вывод 8" xfId="721"/>
    <cellStyle name="Вывод 8 2" xfId="722"/>
    <cellStyle name="Вывод 9" xfId="723"/>
    <cellStyle name="Вывод 9 2" xfId="724"/>
    <cellStyle name="Вычисление 10" xfId="725"/>
    <cellStyle name="Вычисление 10 2" xfId="726"/>
    <cellStyle name="Вычисление 11" xfId="727"/>
    <cellStyle name="Вычисление 11 2" xfId="728"/>
    <cellStyle name="Вычисление 12" xfId="729"/>
    <cellStyle name="Вычисление 12 2" xfId="730"/>
    <cellStyle name="Вычисление 2" xfId="731"/>
    <cellStyle name="Вычисление 2 2" xfId="732"/>
    <cellStyle name="Вычисление 3" xfId="733"/>
    <cellStyle name="Вычисление 3 2" xfId="734"/>
    <cellStyle name="Вычисление 4" xfId="735"/>
    <cellStyle name="Вычисление 4 2" xfId="736"/>
    <cellStyle name="Вычисление 5" xfId="737"/>
    <cellStyle name="Вычисление 5 2" xfId="738"/>
    <cellStyle name="Вычисление 6" xfId="739"/>
    <cellStyle name="Вычисление 6 2" xfId="740"/>
    <cellStyle name="Вычисление 7" xfId="741"/>
    <cellStyle name="Вычисление 7 2" xfId="742"/>
    <cellStyle name="Вычисление 8" xfId="743"/>
    <cellStyle name="Вычисление 8 2" xfId="744"/>
    <cellStyle name="Вычисление 9" xfId="745"/>
    <cellStyle name="Вычисление 9 2" xfId="746"/>
    <cellStyle name="Гиперссылка 2" xfId="747"/>
    <cellStyle name="Гиперссылка 2 2" xfId="748"/>
    <cellStyle name="Гиперссылка 2 2 2" xfId="749"/>
    <cellStyle name="Гиперссылка 2 3" xfId="750"/>
    <cellStyle name="Денежный 2" xfId="751"/>
    <cellStyle name="Денежный 2 2" xfId="752"/>
    <cellStyle name="Денежный 2 3" xfId="753"/>
    <cellStyle name="Заголовок 1 10" xfId="754"/>
    <cellStyle name="Заголовок 1 11" xfId="755"/>
    <cellStyle name="Заголовок 1 12" xfId="756"/>
    <cellStyle name="Заголовок 1 2" xfId="757"/>
    <cellStyle name="Заголовок 1 3" xfId="758"/>
    <cellStyle name="Заголовок 1 4" xfId="759"/>
    <cellStyle name="Заголовок 1 5" xfId="760"/>
    <cellStyle name="Заголовок 1 6" xfId="761"/>
    <cellStyle name="Заголовок 1 7" xfId="762"/>
    <cellStyle name="Заголовок 1 8" xfId="763"/>
    <cellStyle name="Заголовок 1 9" xfId="764"/>
    <cellStyle name="Заголовок 2 10" xfId="765"/>
    <cellStyle name="Заголовок 2 11" xfId="766"/>
    <cellStyle name="Заголовок 2 12" xfId="767"/>
    <cellStyle name="Заголовок 2 2" xfId="768"/>
    <cellStyle name="Заголовок 2 3" xfId="769"/>
    <cellStyle name="Заголовок 2 4" xfId="770"/>
    <cellStyle name="Заголовок 2 5" xfId="771"/>
    <cellStyle name="Заголовок 2 6" xfId="772"/>
    <cellStyle name="Заголовок 2 7" xfId="773"/>
    <cellStyle name="Заголовок 2 8" xfId="774"/>
    <cellStyle name="Заголовок 2 9" xfId="775"/>
    <cellStyle name="Заголовок 3 10" xfId="776"/>
    <cellStyle name="Заголовок 3 11" xfId="777"/>
    <cellStyle name="Заголовок 3 12" xfId="778"/>
    <cellStyle name="Заголовок 3 2" xfId="779"/>
    <cellStyle name="Заголовок 3 3" xfId="780"/>
    <cellStyle name="Заголовок 3 4" xfId="781"/>
    <cellStyle name="Заголовок 3 5" xfId="782"/>
    <cellStyle name="Заголовок 3 6" xfId="783"/>
    <cellStyle name="Заголовок 3 7" xfId="784"/>
    <cellStyle name="Заголовок 3 8" xfId="785"/>
    <cellStyle name="Заголовок 3 9" xfId="786"/>
    <cellStyle name="Заголовок 4 10" xfId="787"/>
    <cellStyle name="Заголовок 4 11" xfId="788"/>
    <cellStyle name="Заголовок 4 12" xfId="789"/>
    <cellStyle name="Заголовок 4 2" xfId="790"/>
    <cellStyle name="Заголовок 4 3" xfId="791"/>
    <cellStyle name="Заголовок 4 4" xfId="792"/>
    <cellStyle name="Заголовок 4 5" xfId="793"/>
    <cellStyle name="Заголовок 4 6" xfId="794"/>
    <cellStyle name="Заголовок 4 7" xfId="795"/>
    <cellStyle name="Заголовок 4 8" xfId="796"/>
    <cellStyle name="Заголовок 4 9" xfId="797"/>
    <cellStyle name="Итог 10" xfId="798"/>
    <cellStyle name="Итог 11" xfId="799"/>
    <cellStyle name="Итог 12" xfId="800"/>
    <cellStyle name="Итог 2" xfId="801"/>
    <cellStyle name="Итог 3" xfId="802"/>
    <cellStyle name="Итог 4" xfId="803"/>
    <cellStyle name="Итог 5" xfId="804"/>
    <cellStyle name="Итог 6" xfId="805"/>
    <cellStyle name="Итог 7" xfId="806"/>
    <cellStyle name="Итог 8" xfId="807"/>
    <cellStyle name="Итог 9" xfId="808"/>
    <cellStyle name="КАНДАГАЧ тел3-33-96" xfId="809"/>
    <cellStyle name="КАНДАГАЧ тел3-33-96 10" xfId="810"/>
    <cellStyle name="КАНДАГАЧ тел3-33-96 10 2" xfId="811"/>
    <cellStyle name="КАНДАГАЧ тел3-33-96 10 3" xfId="812"/>
    <cellStyle name="КАНДАГАЧ тел3-33-96 11" xfId="813"/>
    <cellStyle name="КАНДАГАЧ тел3-33-96 11 2" xfId="814"/>
    <cellStyle name="КАНДАГАЧ тел3-33-96 11 3" xfId="815"/>
    <cellStyle name="КАНДАГАЧ тел3-33-96 11 4" xfId="816"/>
    <cellStyle name="КАНДАГАЧ тел3-33-96 12" xfId="817"/>
    <cellStyle name="КАНДАГАЧ тел3-33-96 12 2" xfId="818"/>
    <cellStyle name="КАНДАГАЧ тел3-33-96 12 3" xfId="819"/>
    <cellStyle name="КАНДАГАЧ тел3-33-96 12 4" xfId="820"/>
    <cellStyle name="КАНДАГАЧ тел3-33-96 13" xfId="821"/>
    <cellStyle name="КАНДАГАЧ тел3-33-96 13 2" xfId="822"/>
    <cellStyle name="КАНДАГАЧ тел3-33-96 13 3" xfId="823"/>
    <cellStyle name="КАНДАГАЧ тел3-33-96 14" xfId="824"/>
    <cellStyle name="КАНДАГАЧ тел3-33-96 15" xfId="825"/>
    <cellStyle name="КАНДАГАЧ тел3-33-96 15 2" xfId="826"/>
    <cellStyle name="КАНДАГАЧ тел3-33-96 16" xfId="827"/>
    <cellStyle name="КАНДАГАЧ тел3-33-96 17" xfId="828"/>
    <cellStyle name="КАНДАГАЧ тел3-33-96 18" xfId="829"/>
    <cellStyle name="КАНДАГАЧ тел3-33-96 19" xfId="830"/>
    <cellStyle name="КАНДАГАЧ тел3-33-96 2" xfId="831"/>
    <cellStyle name="КАНДАГАЧ тел3-33-96 2 10" xfId="832"/>
    <cellStyle name="КАНДАГАЧ тел3-33-96 2 10 2" xfId="833"/>
    <cellStyle name="КАНДАГАЧ тел3-33-96 2 11" xfId="834"/>
    <cellStyle name="КАНДАГАЧ тел3-33-96 2 11 2" xfId="835"/>
    <cellStyle name="КАНДАГАЧ тел3-33-96 2 12" xfId="836"/>
    <cellStyle name="КАНДАГАЧ тел3-33-96 2 2" xfId="837"/>
    <cellStyle name="КАНДАГАЧ тел3-33-96 2 2 2" xfId="838"/>
    <cellStyle name="КАНДАГАЧ тел3-33-96 2 2 3" xfId="839"/>
    <cellStyle name="КАНДАГАЧ тел3-33-96 2 3" xfId="840"/>
    <cellStyle name="КАНДАГАЧ тел3-33-96 2 3 2" xfId="841"/>
    <cellStyle name="КАНДАГАЧ тел3-33-96 2 3 2 2" xfId="842"/>
    <cellStyle name="КАНДАГАЧ тел3-33-96 2 3 3" xfId="843"/>
    <cellStyle name="КАНДАГАЧ тел3-33-96 2 3 3 2" xfId="844"/>
    <cellStyle name="КАНДАГАЧ тел3-33-96 2 3 4" xfId="845"/>
    <cellStyle name="КАНДАГАЧ тел3-33-96 2 4" xfId="846"/>
    <cellStyle name="КАНДАГАЧ тел3-33-96 2 4 2" xfId="847"/>
    <cellStyle name="КАНДАГАЧ тел3-33-96 2 5" xfId="848"/>
    <cellStyle name="КАНДАГАЧ тел3-33-96 2 5 2" xfId="849"/>
    <cellStyle name="КАНДАГАЧ тел3-33-96 2 6" xfId="850"/>
    <cellStyle name="КАНДАГАЧ тел3-33-96 2 6 2" xfId="851"/>
    <cellStyle name="КАНДАГАЧ тел3-33-96 2 7" xfId="852"/>
    <cellStyle name="КАНДАГАЧ тел3-33-96 2 7 2" xfId="853"/>
    <cellStyle name="КАНДАГАЧ тел3-33-96 2 8" xfId="854"/>
    <cellStyle name="КАНДАГАЧ тел3-33-96 2 8 2" xfId="855"/>
    <cellStyle name="КАНДАГАЧ тел3-33-96 2 9" xfId="856"/>
    <cellStyle name="КАНДАГАЧ тел3-33-96 2 9 2" xfId="857"/>
    <cellStyle name="КАНДАГАЧ тел3-33-96 2_Лист1" xfId="858"/>
    <cellStyle name="КАНДАГАЧ тел3-33-96 20" xfId="859"/>
    <cellStyle name="КАНДАГАЧ тел3-33-96 21" xfId="860"/>
    <cellStyle name="КАНДАГАЧ тел3-33-96 22" xfId="861"/>
    <cellStyle name="КАНДАГАЧ тел3-33-96 3" xfId="862"/>
    <cellStyle name="КАНДАГАЧ тел3-33-96 3 10" xfId="863"/>
    <cellStyle name="КАНДАГАЧ тел3-33-96 3 10 2" xfId="864"/>
    <cellStyle name="КАНДАГАЧ тел3-33-96 3 10 2 2" xfId="865"/>
    <cellStyle name="КАНДАГАЧ тел3-33-96 3 10 3" xfId="866"/>
    <cellStyle name="КАНДАГАЧ тел3-33-96 3 10 3 2" xfId="867"/>
    <cellStyle name="КАНДАГАЧ тел3-33-96 3 10 4" xfId="868"/>
    <cellStyle name="КАНДАГАЧ тел3-33-96 3 11" xfId="869"/>
    <cellStyle name="КАНДАГАЧ тел3-33-96 3 11 2" xfId="870"/>
    <cellStyle name="КАНДАГАЧ тел3-33-96 3 11 2 2" xfId="871"/>
    <cellStyle name="КАНДАГАЧ тел3-33-96 3 11 3" xfId="872"/>
    <cellStyle name="КАНДАГАЧ тел3-33-96 3 11 3 2" xfId="873"/>
    <cellStyle name="КАНДАГАЧ тел3-33-96 3 11 4" xfId="874"/>
    <cellStyle name="КАНДАГАЧ тел3-33-96 3 12" xfId="875"/>
    <cellStyle name="КАНДАГАЧ тел3-33-96 3 12 2" xfId="876"/>
    <cellStyle name="КАНДАГАЧ тел3-33-96 3 12 2 2" xfId="877"/>
    <cellStyle name="КАНДАГАЧ тел3-33-96 3 12 3" xfId="878"/>
    <cellStyle name="КАНДАГАЧ тел3-33-96 3 12 3 2" xfId="879"/>
    <cellStyle name="КАНДАГАЧ тел3-33-96 3 12 4" xfId="880"/>
    <cellStyle name="КАНДАГАЧ тел3-33-96 3 13" xfId="881"/>
    <cellStyle name="КАНДАГАЧ тел3-33-96 3 13 2" xfId="882"/>
    <cellStyle name="КАНДАГАЧ тел3-33-96 3 14" xfId="883"/>
    <cellStyle name="КАНДАГАЧ тел3-33-96 3 14 2" xfId="884"/>
    <cellStyle name="КАНДАГАЧ тел3-33-96 3 15" xfId="885"/>
    <cellStyle name="КАНДАГАЧ тел3-33-96 3 2" xfId="886"/>
    <cellStyle name="КАНДАГАЧ тел3-33-96 3 2 2" xfId="887"/>
    <cellStyle name="КАНДАГАЧ тел3-33-96 3 2 3" xfId="888"/>
    <cellStyle name="КАНДАГАЧ тел3-33-96 3 2 3 2" xfId="889"/>
    <cellStyle name="КАНДАГАЧ тел3-33-96 3 3" xfId="890"/>
    <cellStyle name="КАНДАГАЧ тел3-33-96 3 3 2" xfId="891"/>
    <cellStyle name="КАНДАГАЧ тел3-33-96 3 3 2 2" xfId="892"/>
    <cellStyle name="КАНДАГАЧ тел3-33-96 3 3 3" xfId="893"/>
    <cellStyle name="КАНДАГАЧ тел3-33-96 3 3 3 2" xfId="894"/>
    <cellStyle name="КАНДАГАЧ тел3-33-96 3 3 4" xfId="895"/>
    <cellStyle name="КАНДАГАЧ тел3-33-96 3 4" xfId="896"/>
    <cellStyle name="КАНДАГАЧ тел3-33-96 3 4 2" xfId="897"/>
    <cellStyle name="КАНДАГАЧ тел3-33-96 3 4 2 2" xfId="898"/>
    <cellStyle name="КАНДАГАЧ тел3-33-96 3 4 3" xfId="899"/>
    <cellStyle name="КАНДАГАЧ тел3-33-96 3 4 3 2" xfId="900"/>
    <cellStyle name="КАНДАГАЧ тел3-33-96 3 4 4" xfId="901"/>
    <cellStyle name="КАНДАГАЧ тел3-33-96 3 5" xfId="902"/>
    <cellStyle name="КАНДАГАЧ тел3-33-96 3 5 2" xfId="903"/>
    <cellStyle name="КАНДАГАЧ тел3-33-96 3 5 2 2" xfId="904"/>
    <cellStyle name="КАНДАГАЧ тел3-33-96 3 5 3" xfId="905"/>
    <cellStyle name="КАНДАГАЧ тел3-33-96 3 5 3 2" xfId="906"/>
    <cellStyle name="КАНДАГАЧ тел3-33-96 3 5 4" xfId="907"/>
    <cellStyle name="КАНДАГАЧ тел3-33-96 3 6" xfId="908"/>
    <cellStyle name="КАНДАГАЧ тел3-33-96 3 6 2" xfId="909"/>
    <cellStyle name="КАНДАГАЧ тел3-33-96 3 6 2 2" xfId="910"/>
    <cellStyle name="КАНДАГАЧ тел3-33-96 3 6 3" xfId="911"/>
    <cellStyle name="КАНДАГАЧ тел3-33-96 3 6 3 2" xfId="912"/>
    <cellStyle name="КАНДАГАЧ тел3-33-96 3 6 4" xfId="913"/>
    <cellStyle name="КАНДАГАЧ тел3-33-96 3 7" xfId="914"/>
    <cellStyle name="КАНДАГАЧ тел3-33-96 3 7 2" xfId="915"/>
    <cellStyle name="КАНДАГАЧ тел3-33-96 3 7 2 2" xfId="916"/>
    <cellStyle name="КАНДАГАЧ тел3-33-96 3 7 3" xfId="917"/>
    <cellStyle name="КАНДАГАЧ тел3-33-96 3 7 3 2" xfId="918"/>
    <cellStyle name="КАНДАГАЧ тел3-33-96 3 7 4" xfId="919"/>
    <cellStyle name="КАНДАГАЧ тел3-33-96 3 8" xfId="920"/>
    <cellStyle name="КАНДАГАЧ тел3-33-96 3 8 2" xfId="921"/>
    <cellStyle name="КАНДАГАЧ тел3-33-96 3 8 2 2" xfId="922"/>
    <cellStyle name="КАНДАГАЧ тел3-33-96 3 8 3" xfId="923"/>
    <cellStyle name="КАНДАГАЧ тел3-33-96 3 8 3 2" xfId="924"/>
    <cellStyle name="КАНДАГАЧ тел3-33-96 3 8 4" xfId="925"/>
    <cellStyle name="КАНДАГАЧ тел3-33-96 3 9" xfId="926"/>
    <cellStyle name="КАНДАГАЧ тел3-33-96 3 9 2" xfId="927"/>
    <cellStyle name="КАНДАГАЧ тел3-33-96 3 9 2 2" xfId="928"/>
    <cellStyle name="КАНДАГАЧ тел3-33-96 3 9 3" xfId="929"/>
    <cellStyle name="КАНДАГАЧ тел3-33-96 3 9 3 2" xfId="930"/>
    <cellStyle name="КАНДАГАЧ тел3-33-96 3 9 4" xfId="931"/>
    <cellStyle name="КАНДАГАЧ тел3-33-96 4" xfId="932"/>
    <cellStyle name="КАНДАГАЧ тел3-33-96 4 2" xfId="933"/>
    <cellStyle name="КАНДАГАЧ тел3-33-96 4 3" xfId="934"/>
    <cellStyle name="КАНДАГАЧ тел3-33-96 4 4" xfId="935"/>
    <cellStyle name="КАНДАГАЧ тел3-33-96 5" xfId="936"/>
    <cellStyle name="КАНДАГАЧ тел3-33-96 5 2" xfId="937"/>
    <cellStyle name="КАНДАГАЧ тел3-33-96 5 3" xfId="938"/>
    <cellStyle name="КАНДАГАЧ тел3-33-96 5 4" xfId="939"/>
    <cellStyle name="КАНДАГАЧ тел3-33-96 6" xfId="940"/>
    <cellStyle name="КАНДАГАЧ тел3-33-96 6 2" xfId="941"/>
    <cellStyle name="КАНДАГАЧ тел3-33-96 6 3" xfId="942"/>
    <cellStyle name="КАНДАГАЧ тел3-33-96 6 4" xfId="943"/>
    <cellStyle name="КАНДАГАЧ тел3-33-96 7" xfId="944"/>
    <cellStyle name="КАНДАГАЧ тел3-33-96 7 2" xfId="945"/>
    <cellStyle name="КАНДАГАЧ тел3-33-96 7 3" xfId="946"/>
    <cellStyle name="КАНДАГАЧ тел3-33-96 7 4" xfId="947"/>
    <cellStyle name="КАНДАГАЧ тел3-33-96 8" xfId="948"/>
    <cellStyle name="КАНДАГАЧ тел3-33-96 8 2" xfId="949"/>
    <cellStyle name="КАНДАГАЧ тел3-33-96 8 3" xfId="950"/>
    <cellStyle name="КАНДАГАЧ тел3-33-96 8 4" xfId="951"/>
    <cellStyle name="КАНДАГАЧ тел3-33-96 9" xfId="952"/>
    <cellStyle name="КАНДАГАЧ тел3-33-96 9 2" xfId="953"/>
    <cellStyle name="КАНДАГАЧ тел3-33-96 9 3" xfId="954"/>
    <cellStyle name="КАНДАГАЧ тел3-33-96 9 4" xfId="955"/>
    <cellStyle name="КАНДАГАЧ тел3-33-96_Изменение и дополнение ПЗ Уральское ЛРД -  17.05.2012" xfId="956"/>
    <cellStyle name="Контрольная ячейка 10" xfId="957"/>
    <cellStyle name="Контрольная ячейка 10 2" xfId="958"/>
    <cellStyle name="Контрольная ячейка 11" xfId="959"/>
    <cellStyle name="Контрольная ячейка 11 2" xfId="960"/>
    <cellStyle name="Контрольная ячейка 12" xfId="961"/>
    <cellStyle name="Контрольная ячейка 12 2" xfId="962"/>
    <cellStyle name="Контрольная ячейка 2" xfId="963"/>
    <cellStyle name="Контрольная ячейка 2 2" xfId="964"/>
    <cellStyle name="Контрольная ячейка 3" xfId="965"/>
    <cellStyle name="Контрольная ячейка 3 2" xfId="966"/>
    <cellStyle name="Контрольная ячейка 4" xfId="967"/>
    <cellStyle name="Контрольная ячейка 4 2" xfId="968"/>
    <cellStyle name="Контрольная ячейка 5" xfId="969"/>
    <cellStyle name="Контрольная ячейка 5 2" xfId="970"/>
    <cellStyle name="Контрольная ячейка 6" xfId="971"/>
    <cellStyle name="Контрольная ячейка 6 2" xfId="972"/>
    <cellStyle name="Контрольная ячейка 7" xfId="973"/>
    <cellStyle name="Контрольная ячейка 7 2" xfId="974"/>
    <cellStyle name="Контрольная ячейка 8" xfId="975"/>
    <cellStyle name="Контрольная ячейка 8 2" xfId="976"/>
    <cellStyle name="Контрольная ячейка 9" xfId="977"/>
    <cellStyle name="Контрольная ячейка 9 2" xfId="978"/>
    <cellStyle name="Название 10" xfId="979"/>
    <cellStyle name="Название 11" xfId="980"/>
    <cellStyle name="Название 2" xfId="981"/>
    <cellStyle name="Название 3" xfId="982"/>
    <cellStyle name="Название 4" xfId="983"/>
    <cellStyle name="Название 5" xfId="984"/>
    <cellStyle name="Название 6" xfId="985"/>
    <cellStyle name="Название 7" xfId="986"/>
    <cellStyle name="Название 8" xfId="987"/>
    <cellStyle name="Название 9" xfId="988"/>
    <cellStyle name="Нейтральный 10" xfId="989"/>
    <cellStyle name="Нейтральный 10 2" xfId="990"/>
    <cellStyle name="Нейтральный 11" xfId="991"/>
    <cellStyle name="Нейтральный 11 2" xfId="992"/>
    <cellStyle name="Нейтральный 12" xfId="993"/>
    <cellStyle name="Нейтральный 12 2" xfId="994"/>
    <cellStyle name="Нейтральный 2" xfId="995"/>
    <cellStyle name="Нейтральный 2 2" xfId="996"/>
    <cellStyle name="Нейтральный 3" xfId="997"/>
    <cellStyle name="Нейтральный 3 2" xfId="998"/>
    <cellStyle name="Нейтральный 4" xfId="999"/>
    <cellStyle name="Нейтральный 4 2" xfId="1000"/>
    <cellStyle name="Нейтральный 5" xfId="1001"/>
    <cellStyle name="Нейтральный 5 2" xfId="1002"/>
    <cellStyle name="Нейтральный 6" xfId="1003"/>
    <cellStyle name="Нейтральный 6 2" xfId="1004"/>
    <cellStyle name="Нейтральный 7" xfId="1005"/>
    <cellStyle name="Нейтральный 7 2" xfId="1006"/>
    <cellStyle name="Нейтральный 8" xfId="1007"/>
    <cellStyle name="Нейтральный 8 2" xfId="1008"/>
    <cellStyle name="Нейтральный 9" xfId="1009"/>
    <cellStyle name="Нейтральный 9 2" xfId="1010"/>
    <cellStyle name="Обычный" xfId="0" builtinId="0"/>
    <cellStyle name="Обычный 10" xfId="1011"/>
    <cellStyle name="Обычный 10 2" xfId="1012"/>
    <cellStyle name="Обычный 10 2 2" xfId="1013"/>
    <cellStyle name="Обычный 10 2 2 2" xfId="1014"/>
    <cellStyle name="Обычный 10 2 2 2 2" xfId="1015"/>
    <cellStyle name="Обычный 10 2 2 3" xfId="1016"/>
    <cellStyle name="Обычный 10 2 2 4" xfId="1017"/>
    <cellStyle name="Обычный 10 2 3" xfId="1018"/>
    <cellStyle name="Обычный 10 2 3 2" xfId="1019"/>
    <cellStyle name="Обычный 10 2 4" xfId="1020"/>
    <cellStyle name="Обычный 10 3" xfId="1021"/>
    <cellStyle name="Обычный 10 3 2" xfId="1022"/>
    <cellStyle name="Обычный 10 4" xfId="1023"/>
    <cellStyle name="Обычный 10 4 2" xfId="1024"/>
    <cellStyle name="Обычный 10 5" xfId="1025"/>
    <cellStyle name="Обычный 10_Лист1" xfId="1026"/>
    <cellStyle name="Обычный 100" xfId="1027"/>
    <cellStyle name="Обычный 100 2" xfId="1028"/>
    <cellStyle name="Обычный 101" xfId="1029"/>
    <cellStyle name="Обычный 101 2" xfId="1030"/>
    <cellStyle name="Обычный 102" xfId="1031"/>
    <cellStyle name="Обычный 102 2" xfId="1032"/>
    <cellStyle name="Обычный 103" xfId="1033"/>
    <cellStyle name="Обычный 103 2" xfId="1034"/>
    <cellStyle name="Обычный 104" xfId="1035"/>
    <cellStyle name="Обычный 104 2" xfId="1036"/>
    <cellStyle name="Обычный 105" xfId="1037"/>
    <cellStyle name="Обычный 106" xfId="1038"/>
    <cellStyle name="Обычный 107" xfId="1039"/>
    <cellStyle name="Обычный 108" xfId="1040"/>
    <cellStyle name="Обычный 109" xfId="1041"/>
    <cellStyle name="Обычный 11" xfId="1042"/>
    <cellStyle name="Обычный 11 10" xfId="1043"/>
    <cellStyle name="Обычный 11 11" xfId="1044"/>
    <cellStyle name="Обычный 11 12" xfId="1045"/>
    <cellStyle name="Обычный 11 13" xfId="1046"/>
    <cellStyle name="Обычный 11 14" xfId="1047"/>
    <cellStyle name="Обычный 11 15" xfId="1048"/>
    <cellStyle name="Обычный 11 2" xfId="1049"/>
    <cellStyle name="Обычный 11 2 2" xfId="1050"/>
    <cellStyle name="Обычный 11 2 2 2" xfId="1051"/>
    <cellStyle name="Обычный 11 2 2 2 2" xfId="1052"/>
    <cellStyle name="Обычный 11 2 3" xfId="1053"/>
    <cellStyle name="Обычный 11 2 4" xfId="1054"/>
    <cellStyle name="Обычный 11 2 4 2" xfId="1055"/>
    <cellStyle name="Обычный 11 3" xfId="1056"/>
    <cellStyle name="Обычный 11 4" xfId="1057"/>
    <cellStyle name="Обычный 11 5" xfId="1058"/>
    <cellStyle name="Обычный 11 6" xfId="1059"/>
    <cellStyle name="Обычный 11 6 2" xfId="1060"/>
    <cellStyle name="Обычный 11 7" xfId="1061"/>
    <cellStyle name="Обычный 11 7 2" xfId="1062"/>
    <cellStyle name="Обычный 11 8" xfId="1063"/>
    <cellStyle name="Обычный 11 8 2" xfId="1064"/>
    <cellStyle name="Обычный 11 9" xfId="1065"/>
    <cellStyle name="Обычный 11_Лист1" xfId="1066"/>
    <cellStyle name="Обычный 110" xfId="1067"/>
    <cellStyle name="Обычный 110 2" xfId="1068"/>
    <cellStyle name="Обычный 111" xfId="1069"/>
    <cellStyle name="Обычный 112" xfId="1070"/>
    <cellStyle name="Обычный 113" xfId="1071"/>
    <cellStyle name="Обычный 114" xfId="1072"/>
    <cellStyle name="Обычный 115" xfId="1073"/>
    <cellStyle name="Обычный 116" xfId="1074"/>
    <cellStyle name="Обычный 117" xfId="1075"/>
    <cellStyle name="Обычный 118" xfId="1076"/>
    <cellStyle name="Обычный 119" xfId="1077"/>
    <cellStyle name="Обычный 12" xfId="1078"/>
    <cellStyle name="Обычный 12 10" xfId="1079"/>
    <cellStyle name="Обычный 12 10 2" xfId="1080"/>
    <cellStyle name="Обычный 12 10 2 2" xfId="1081"/>
    <cellStyle name="Обычный 12 10 3" xfId="1082"/>
    <cellStyle name="Обычный 12 10 4" xfId="1083"/>
    <cellStyle name="Обычный 12 11" xfId="1084"/>
    <cellStyle name="Обычный 12 11 2" xfId="1085"/>
    <cellStyle name="Обычный 12 11 2 2" xfId="1086"/>
    <cellStyle name="Обычный 12 11 3" xfId="1087"/>
    <cellStyle name="Обычный 12 11 4" xfId="1088"/>
    <cellStyle name="Обычный 12 12" xfId="1089"/>
    <cellStyle name="Обычный 12 12 2" xfId="1090"/>
    <cellStyle name="Обычный 12 12 2 2" xfId="1091"/>
    <cellStyle name="Обычный 12 12 3" xfId="1092"/>
    <cellStyle name="Обычный 12 12 4" xfId="1093"/>
    <cellStyle name="Обычный 12 13" xfId="1094"/>
    <cellStyle name="Обычный 12 13 2" xfId="1095"/>
    <cellStyle name="Обычный 12 13 2 2" xfId="1096"/>
    <cellStyle name="Обычный 12 13 3" xfId="1097"/>
    <cellStyle name="Обычный 12 13 4" xfId="1098"/>
    <cellStyle name="Обычный 12 14" xfId="1099"/>
    <cellStyle name="Обычный 12 14 2" xfId="1100"/>
    <cellStyle name="Обычный 12 14 2 2" xfId="1101"/>
    <cellStyle name="Обычный 12 14 3" xfId="1102"/>
    <cellStyle name="Обычный 12 14 4" xfId="1103"/>
    <cellStyle name="Обычный 12 15" xfId="1104"/>
    <cellStyle name="Обычный 12 15 2" xfId="1105"/>
    <cellStyle name="Обычный 12 16" xfId="1106"/>
    <cellStyle name="Обычный 12 16 2" xfId="1107"/>
    <cellStyle name="Обычный 12 17" xfId="1108"/>
    <cellStyle name="Обычный 12 17 2" xfId="1109"/>
    <cellStyle name="Обычный 12 18" xfId="1110"/>
    <cellStyle name="Обычный 12 18 2" xfId="1111"/>
    <cellStyle name="Обычный 12 19" xfId="1112"/>
    <cellStyle name="Обычный 12 19 2" xfId="1113"/>
    <cellStyle name="Обычный 12 2" xfId="1114"/>
    <cellStyle name="Обычный 12 2 2" xfId="1115"/>
    <cellStyle name="Обычный 12 2 2 2" xfId="1116"/>
    <cellStyle name="Обычный 12 2 3" xfId="1117"/>
    <cellStyle name="Обычный 12 2 4" xfId="1118"/>
    <cellStyle name="Обычный 12 20" xfId="1119"/>
    <cellStyle name="Обычный 12 20 2" xfId="1120"/>
    <cellStyle name="Обычный 12 21" xfId="1121"/>
    <cellStyle name="Обычный 12 21 2" xfId="1122"/>
    <cellStyle name="Обычный 12 22" xfId="1123"/>
    <cellStyle name="Обычный 12 22 2" xfId="1124"/>
    <cellStyle name="Обычный 12 23" xfId="1125"/>
    <cellStyle name="Обычный 12 23 2" xfId="1126"/>
    <cellStyle name="Обычный 12 24" xfId="1127"/>
    <cellStyle name="Обычный 12 24 2" xfId="1128"/>
    <cellStyle name="Обычный 12 25" xfId="1129"/>
    <cellStyle name="Обычный 12 25 2" xfId="1130"/>
    <cellStyle name="Обычный 12 26" xfId="1131"/>
    <cellStyle name="Обычный 12 26 2" xfId="1132"/>
    <cellStyle name="Обычный 12 27" xfId="1133"/>
    <cellStyle name="Обычный 12 27 2" xfId="1134"/>
    <cellStyle name="Обычный 12 28" xfId="1135"/>
    <cellStyle name="Обычный 12 28 2" xfId="1136"/>
    <cellStyle name="Обычный 12 29" xfId="1137"/>
    <cellStyle name="Обычный 12 29 2" xfId="1138"/>
    <cellStyle name="Обычный 12 3" xfId="1139"/>
    <cellStyle name="Обычный 12 3 2" xfId="1140"/>
    <cellStyle name="Обычный 12 3 2 2" xfId="1141"/>
    <cellStyle name="Обычный 12 3 3" xfId="1142"/>
    <cellStyle name="Обычный 12 3 4" xfId="1143"/>
    <cellStyle name="Обычный 12 30" xfId="1144"/>
    <cellStyle name="Обычный 12 30 2" xfId="1145"/>
    <cellStyle name="Обычный 12 31" xfId="1146"/>
    <cellStyle name="Обычный 12 31 2" xfId="1147"/>
    <cellStyle name="Обычный 12 31 2 2" xfId="1148"/>
    <cellStyle name="Обычный 12 32" xfId="1149"/>
    <cellStyle name="Обычный 12 32 2" xfId="1150"/>
    <cellStyle name="Обычный 12 32 2 2" xfId="1151"/>
    <cellStyle name="Обычный 12 32 3" xfId="1152"/>
    <cellStyle name="Обычный 12 33" xfId="1153"/>
    <cellStyle name="Обычный 12 4" xfId="1154"/>
    <cellStyle name="Обычный 12 4 2" xfId="1155"/>
    <cellStyle name="Обычный 12 4 2 2" xfId="1156"/>
    <cellStyle name="Обычный 12 4 3" xfId="1157"/>
    <cellStyle name="Обычный 12 4 4" xfId="1158"/>
    <cellStyle name="Обычный 12 5" xfId="1159"/>
    <cellStyle name="Обычный 12 5 2" xfId="1160"/>
    <cellStyle name="Обычный 12 5 2 2" xfId="1161"/>
    <cellStyle name="Обычный 12 5 3" xfId="1162"/>
    <cellStyle name="Обычный 12 5 4" xfId="1163"/>
    <cellStyle name="Обычный 12 6" xfId="1164"/>
    <cellStyle name="Обычный 12 6 2" xfId="1165"/>
    <cellStyle name="Обычный 12 6 2 2" xfId="1166"/>
    <cellStyle name="Обычный 12 6 3" xfId="1167"/>
    <cellStyle name="Обычный 12 6 3 2" xfId="1168"/>
    <cellStyle name="Обычный 12 7" xfId="1169"/>
    <cellStyle name="Обычный 12 7 2" xfId="1170"/>
    <cellStyle name="Обычный 12 7 2 2" xfId="1171"/>
    <cellStyle name="Обычный 12 7 3" xfId="1172"/>
    <cellStyle name="Обычный 12 7 3 2" xfId="1173"/>
    <cellStyle name="Обычный 12 8" xfId="1174"/>
    <cellStyle name="Обычный 12 8 2" xfId="1175"/>
    <cellStyle name="Обычный 12 8 2 2" xfId="1176"/>
    <cellStyle name="Обычный 12 8 3" xfId="1177"/>
    <cellStyle name="Обычный 12 8 3 2" xfId="1178"/>
    <cellStyle name="Обычный 12 9" xfId="1179"/>
    <cellStyle name="Обычный 12 9 2" xfId="1180"/>
    <cellStyle name="Обычный 12 9 2 2" xfId="1181"/>
    <cellStyle name="Обычный 12 9 3" xfId="1182"/>
    <cellStyle name="Обычный 12 9 4" xfId="1183"/>
    <cellStyle name="Обычный 12_ГПЗ 2012 (прочие товары, услуги и работы) верн" xfId="1184"/>
    <cellStyle name="Обычный 120" xfId="1185"/>
    <cellStyle name="Обычный 121" xfId="1186"/>
    <cellStyle name="Обычный 122" xfId="1187"/>
    <cellStyle name="Обычный 123" xfId="1188"/>
    <cellStyle name="Обычный 124" xfId="1189"/>
    <cellStyle name="Обычный 125" xfId="1190"/>
    <cellStyle name="Обычный 126" xfId="1191"/>
    <cellStyle name="Обычный 127" xfId="1192"/>
    <cellStyle name="Обычный 128" xfId="1193"/>
    <cellStyle name="Обычный 129" xfId="1194"/>
    <cellStyle name="Обычный 13" xfId="1195"/>
    <cellStyle name="Обычный 13 10" xfId="1196"/>
    <cellStyle name="Обычный 13 11" xfId="1197"/>
    <cellStyle name="Обычный 13 12" xfId="1198"/>
    <cellStyle name="Обычный 13 13" xfId="1199"/>
    <cellStyle name="Обычный 13 14" xfId="1200"/>
    <cellStyle name="Обычный 13 15" xfId="1201"/>
    <cellStyle name="Обычный 13 16" xfId="1202"/>
    <cellStyle name="Обычный 13 17" xfId="1203"/>
    <cellStyle name="Обычный 13 18" xfId="1204"/>
    <cellStyle name="Обычный 13 19" xfId="1205"/>
    <cellStyle name="Обычный 13 2" xfId="1206"/>
    <cellStyle name="Обычный 13 20" xfId="1207"/>
    <cellStyle name="Обычный 13 21" xfId="1208"/>
    <cellStyle name="Обычный 13 22" xfId="1209"/>
    <cellStyle name="Обычный 13 23" xfId="1210"/>
    <cellStyle name="Обычный 13 24" xfId="1211"/>
    <cellStyle name="Обычный 13 25" xfId="1212"/>
    <cellStyle name="Обычный 13 26" xfId="1213"/>
    <cellStyle name="Обычный 13 27" xfId="1214"/>
    <cellStyle name="Обычный 13 28" xfId="1215"/>
    <cellStyle name="Обычный 13 29" xfId="1216"/>
    <cellStyle name="Обычный 13 3" xfId="1217"/>
    <cellStyle name="Обычный 13 30" xfId="1218"/>
    <cellStyle name="Обычный 13 31" xfId="1219"/>
    <cellStyle name="Обычный 13 4" xfId="1220"/>
    <cellStyle name="Обычный 13 5" xfId="1221"/>
    <cellStyle name="Обычный 13 6" xfId="1222"/>
    <cellStyle name="Обычный 13 7" xfId="1223"/>
    <cellStyle name="Обычный 13 8" xfId="1224"/>
    <cellStyle name="Обычный 13 9" xfId="1225"/>
    <cellStyle name="Обычный 13_Лист1" xfId="1226"/>
    <cellStyle name="Обычный 130" xfId="1227"/>
    <cellStyle name="Обычный 131" xfId="1228"/>
    <cellStyle name="Обычный 132" xfId="1229"/>
    <cellStyle name="Обычный 133" xfId="1230"/>
    <cellStyle name="Обычный 134" xfId="1231"/>
    <cellStyle name="Обычный 135" xfId="1232"/>
    <cellStyle name="Обычный 136" xfId="1233"/>
    <cellStyle name="Обычный 137" xfId="1234"/>
    <cellStyle name="Обычный 138" xfId="1235"/>
    <cellStyle name="Обычный 139" xfId="1236"/>
    <cellStyle name="Обычный 14" xfId="1237"/>
    <cellStyle name="Обычный 14 2" xfId="1238"/>
    <cellStyle name="Обычный 14 2 2" xfId="1239"/>
    <cellStyle name="Обычный 14 2 2 2" xfId="1240"/>
    <cellStyle name="Обычный 14 2 2 2 2" xfId="1241"/>
    <cellStyle name="Обычный 14 2 3" xfId="1242"/>
    <cellStyle name="Обычный 14 2 3 2" xfId="1243"/>
    <cellStyle name="Обычный 14 3" xfId="1244"/>
    <cellStyle name="Обычный 14 3 2" xfId="1245"/>
    <cellStyle name="Обычный 14 4" xfId="1246"/>
    <cellStyle name="Обычный 14 4 2" xfId="1247"/>
    <cellStyle name="Обычный 14 5" xfId="1248"/>
    <cellStyle name="Обычный 14_Лист1" xfId="1249"/>
    <cellStyle name="Обычный 140" xfId="1250"/>
    <cellStyle name="Обычный 141" xfId="1251"/>
    <cellStyle name="Обычный 142" xfId="1252"/>
    <cellStyle name="Обычный 143" xfId="1253"/>
    <cellStyle name="Обычный 144" xfId="1254"/>
    <cellStyle name="Обычный 145" xfId="1255"/>
    <cellStyle name="Обычный 146" xfId="1256"/>
    <cellStyle name="Обычный 147" xfId="1257"/>
    <cellStyle name="Обычный 148" xfId="1258"/>
    <cellStyle name="Обычный 149" xfId="1259"/>
    <cellStyle name="Обычный 15" xfId="1260"/>
    <cellStyle name="Обычный 15 2" xfId="1261"/>
    <cellStyle name="Обычный 15 2 2" xfId="1262"/>
    <cellStyle name="Обычный 15 3" xfId="1263"/>
    <cellStyle name="Обычный 15 3 2" xfId="1264"/>
    <cellStyle name="Обычный 15 4" xfId="1265"/>
    <cellStyle name="Обычный 15 4 2" xfId="1266"/>
    <cellStyle name="Обычный 15 5" xfId="1267"/>
    <cellStyle name="Обычный 15 5 2" xfId="1268"/>
    <cellStyle name="Обычный 15 5 2 2" xfId="1269"/>
    <cellStyle name="Обычный 16" xfId="1270"/>
    <cellStyle name="Обычный 16 2" xfId="1271"/>
    <cellStyle name="Обычный 16 2 2" xfId="1272"/>
    <cellStyle name="Обычный 16 2 2 2" xfId="1273"/>
    <cellStyle name="Обычный 16 2 2 2 2" xfId="1274"/>
    <cellStyle name="Обычный 16 2 3" xfId="1275"/>
    <cellStyle name="Обычный 16 2 3 2" xfId="1276"/>
    <cellStyle name="Обычный 16 3" xfId="1277"/>
    <cellStyle name="Обычный 16 3 2" xfId="1278"/>
    <cellStyle name="Обычный 16 3 2 2" xfId="1279"/>
    <cellStyle name="Обычный 16 4" xfId="1280"/>
    <cellStyle name="Обычный 16 4 2" xfId="1281"/>
    <cellStyle name="Обычный 16 5" xfId="1282"/>
    <cellStyle name="Обычный 16_Лист1" xfId="1283"/>
    <cellStyle name="Обычный 17" xfId="1284"/>
    <cellStyle name="Обычный 17 2" xfId="1285"/>
    <cellStyle name="Обычный 17 2 2" xfId="1286"/>
    <cellStyle name="Обычный 17 2 2 2" xfId="1287"/>
    <cellStyle name="Обычный 17 2 2 2 2" xfId="1288"/>
    <cellStyle name="Обычный 17 2 2 2 3" xfId="1289"/>
    <cellStyle name="Обычный 17 2 2 3" xfId="1290"/>
    <cellStyle name="Обычный 17 2 3" xfId="1291"/>
    <cellStyle name="Обычный 17 2 3 2" xfId="1292"/>
    <cellStyle name="Обычный 17 2 3 3" xfId="1293"/>
    <cellStyle name="Обычный 17 2 4" xfId="1294"/>
    <cellStyle name="Обычный 17 3" xfId="1295"/>
    <cellStyle name="Обычный 17 3 2" xfId="1296"/>
    <cellStyle name="Обычный 17 3 2 2" xfId="1297"/>
    <cellStyle name="Обычный 17 3 2 3" xfId="1298"/>
    <cellStyle name="Обычный 17 3 3" xfId="1299"/>
    <cellStyle name="Обычный 17 3 4" xfId="1300"/>
    <cellStyle name="Обычный 17 3 5" xfId="1301"/>
    <cellStyle name="Обычный 17 3 6" xfId="1302"/>
    <cellStyle name="Обычный 17 4" xfId="1303"/>
    <cellStyle name="Обычный 17 4 2" xfId="1304"/>
    <cellStyle name="Обычный 17 4 2 2" xfId="1305"/>
    <cellStyle name="Обычный 17 4 2 3" xfId="1306"/>
    <cellStyle name="Обычный 17 4 3" xfId="1307"/>
    <cellStyle name="Обычный 17 4 4" xfId="1308"/>
    <cellStyle name="Обычный 17 5" xfId="1309"/>
    <cellStyle name="Обычный 17 5 2" xfId="1310"/>
    <cellStyle name="Обычный 17 5 3" xfId="1311"/>
    <cellStyle name="Обычный 17 6" xfId="1312"/>
    <cellStyle name="Обычный 17 7" xfId="1313"/>
    <cellStyle name="Обычный 17 8" xfId="1314"/>
    <cellStyle name="Обычный 17 9" xfId="1315"/>
    <cellStyle name="Обычный 18" xfId="1316"/>
    <cellStyle name="Обычный 18 2" xfId="1317"/>
    <cellStyle name="Обычный 18 2 2" xfId="1318"/>
    <cellStyle name="Обычный 18 3" xfId="1319"/>
    <cellStyle name="Обычный 18 3 2" xfId="1320"/>
    <cellStyle name="Обычный 18 4" xfId="1321"/>
    <cellStyle name="Обычный 18 4 2" xfId="1322"/>
    <cellStyle name="Обычный 18 5" xfId="1323"/>
    <cellStyle name="Обычный 18 5 2" xfId="1324"/>
    <cellStyle name="Обычный 18 5 2 2" xfId="1325"/>
    <cellStyle name="Обычный 19" xfId="1326"/>
    <cellStyle name="Обычный 19 2" xfId="1327"/>
    <cellStyle name="Обычный 19 2 2" xfId="1328"/>
    <cellStyle name="Обычный 19 2 2 2" xfId="1329"/>
    <cellStyle name="Обычный 19 2 2 3" xfId="1330"/>
    <cellStyle name="Обычный 19 2 3" xfId="1331"/>
    <cellStyle name="Обычный 19 2 4" xfId="1332"/>
    <cellStyle name="Обычный 19 3" xfId="1333"/>
    <cellStyle name="Обычный 19 3 2" xfId="1334"/>
    <cellStyle name="Обычный 19 3 2 2" xfId="1335"/>
    <cellStyle name="Обычный 19 3 2 3" xfId="1336"/>
    <cellStyle name="Обычный 19 3 3" xfId="1337"/>
    <cellStyle name="Обычный 19 3 4" xfId="1338"/>
    <cellStyle name="Обычный 19 4" xfId="1339"/>
    <cellStyle name="Обычный 19 4 2" xfId="1340"/>
    <cellStyle name="Обычный 19 4 2 2" xfId="1341"/>
    <cellStyle name="Обычный 19 4 2 3" xfId="1342"/>
    <cellStyle name="Обычный 19 4 3" xfId="1343"/>
    <cellStyle name="Обычный 19 4 4" xfId="1344"/>
    <cellStyle name="Обычный 19 5" xfId="1345"/>
    <cellStyle name="Обычный 19 5 2" xfId="1346"/>
    <cellStyle name="Обычный 19 5 2 2" xfId="1347"/>
    <cellStyle name="Обычный 19 5 2 3" xfId="1348"/>
    <cellStyle name="Обычный 19 5 3" xfId="1349"/>
    <cellStyle name="Обычный 19 6" xfId="1350"/>
    <cellStyle name="Обычный 19 7" xfId="1351"/>
    <cellStyle name="Обычный 194" xfId="1352"/>
    <cellStyle name="Обычный 2" xfId="1353"/>
    <cellStyle name="Обычный 2 10" xfId="1354"/>
    <cellStyle name="Обычный 2 10 2" xfId="1355"/>
    <cellStyle name="Обычный 2 10 3" xfId="1356"/>
    <cellStyle name="Обычный 2 10 3 2" xfId="1357"/>
    <cellStyle name="Обычный 2 11" xfId="1358"/>
    <cellStyle name="Обычный 2 11 2" xfId="1359"/>
    <cellStyle name="Обычный 2 11 3" xfId="1360"/>
    <cellStyle name="Обычный 2 11 3 2" xfId="1361"/>
    <cellStyle name="Обычный 2 12" xfId="1362"/>
    <cellStyle name="Обычный 2 12 2" xfId="1363"/>
    <cellStyle name="Обычный 2 12 3" xfId="1364"/>
    <cellStyle name="Обычный 2 12 3 2" xfId="1365"/>
    <cellStyle name="Обычный 2 13" xfId="1366"/>
    <cellStyle name="Обычный 2 13 2" xfId="1367"/>
    <cellStyle name="Обычный 2 13 3" xfId="1368"/>
    <cellStyle name="Обычный 2 14" xfId="1369"/>
    <cellStyle name="Обычный 2 14 2" xfId="1370"/>
    <cellStyle name="Обычный 2 14 3" xfId="1371"/>
    <cellStyle name="Обычный 2 15" xfId="1372"/>
    <cellStyle name="Обычный 2 15 2" xfId="1373"/>
    <cellStyle name="Обычный 2 15 3" xfId="1374"/>
    <cellStyle name="Обычный 2 16" xfId="1375"/>
    <cellStyle name="Обычный 2 16 2" xfId="1376"/>
    <cellStyle name="Обычный 2 16 3" xfId="1377"/>
    <cellStyle name="Обычный 2 17" xfId="1378"/>
    <cellStyle name="Обычный 2 17 2" xfId="1379"/>
    <cellStyle name="Обычный 2 18" xfId="1380"/>
    <cellStyle name="Обычный 2 19" xfId="1381"/>
    <cellStyle name="Обычный 2 19 2" xfId="1382"/>
    <cellStyle name="Обычный 2 19 3" xfId="1383"/>
    <cellStyle name="Обычный 2 2" xfId="1384"/>
    <cellStyle name="Обычный 2 2 10" xfId="1385"/>
    <cellStyle name="Обычный 2 2 10 2" xfId="1386"/>
    <cellStyle name="Обычный 2 2 10 2 2" xfId="1387"/>
    <cellStyle name="Обычный 2 2 10 2_ОТП 2012г." xfId="1388"/>
    <cellStyle name="Обычный 2 2 11" xfId="1389"/>
    <cellStyle name="Обычный 2 2 11 2" xfId="1390"/>
    <cellStyle name="Обычный 2 2 11 2 2" xfId="1391"/>
    <cellStyle name="Обычный 2 2 12" xfId="1392"/>
    <cellStyle name="Обычный 2 2 12 2" xfId="1393"/>
    <cellStyle name="Обычный 2 2 12 2 2" xfId="1394"/>
    <cellStyle name="Обычный 2 2 13" xfId="1395"/>
    <cellStyle name="Обычный 2 2 13 2" xfId="1396"/>
    <cellStyle name="Обычный 2 2 13 2 2" xfId="1397"/>
    <cellStyle name="Обычный 2 2 14" xfId="1398"/>
    <cellStyle name="Обычный 2 2 14 2" xfId="1399"/>
    <cellStyle name="Обычный 2 2 14 2 2" xfId="1400"/>
    <cellStyle name="Обычный 2 2 15" xfId="1401"/>
    <cellStyle name="Обычный 2 2 15 2" xfId="1402"/>
    <cellStyle name="Обычный 2 2 15 2 2" xfId="1403"/>
    <cellStyle name="Обычный 2 2 16" xfId="1404"/>
    <cellStyle name="Обычный 2 2 16 2" xfId="1405"/>
    <cellStyle name="Обычный 2 2 16 2 2" xfId="1406"/>
    <cellStyle name="Обычный 2 2 17" xfId="1407"/>
    <cellStyle name="Обычный 2 2 17 2" xfId="1408"/>
    <cellStyle name="Обычный 2 2 17 2 2" xfId="1409"/>
    <cellStyle name="Обычный 2 2 18" xfId="1410"/>
    <cellStyle name="Обычный 2 2 18 2" xfId="1411"/>
    <cellStyle name="Обычный 2 2 19" xfId="1412"/>
    <cellStyle name="Обычный 2 2 2" xfId="1413"/>
    <cellStyle name="Обычный 2 2 2 10" xfId="1414"/>
    <cellStyle name="Обычный 2 2 2 11" xfId="1415"/>
    <cellStyle name="Обычный 2 2 2 12" xfId="1416"/>
    <cellStyle name="Обычный 2 2 2 13" xfId="1417"/>
    <cellStyle name="Обычный 2 2 2 14" xfId="1418"/>
    <cellStyle name="Обычный 2 2 2 15" xfId="1419"/>
    <cellStyle name="Обычный 2 2 2 15 2" xfId="1420"/>
    <cellStyle name="Обычный 2 2 2 15 2 2" xfId="1421"/>
    <cellStyle name="Обычный 2 2 2 16" xfId="1422"/>
    <cellStyle name="Обычный 2 2 2 2" xfId="1423"/>
    <cellStyle name="Обычный 2 2 2 2 2" xfId="1424"/>
    <cellStyle name="Обычный 2 2 2 2 2 2" xfId="1425"/>
    <cellStyle name="Обычный 2 2 2 2 3" xfId="1426"/>
    <cellStyle name="Обычный 2 2 2 3" xfId="1427"/>
    <cellStyle name="Обычный 2 2 2 4" xfId="1428"/>
    <cellStyle name="Обычный 2 2 2 5" xfId="1429"/>
    <cellStyle name="Обычный 2 2 2 6" xfId="1430"/>
    <cellStyle name="Обычный 2 2 2 7" xfId="1431"/>
    <cellStyle name="Обычный 2 2 2 8" xfId="1432"/>
    <cellStyle name="Обычный 2 2 2 9" xfId="1433"/>
    <cellStyle name="Обычный 2 2 20" xfId="1434"/>
    <cellStyle name="Обычный 2 2 21" xfId="1435"/>
    <cellStyle name="Обычный 2 2 22" xfId="1436"/>
    <cellStyle name="Обычный 2 2 23" xfId="1437"/>
    <cellStyle name="Обычный 2 2 24" xfId="1438"/>
    <cellStyle name="Обычный 2 2 25" xfId="1439"/>
    <cellStyle name="Обычный 2 2 26" xfId="1440"/>
    <cellStyle name="Обычный 2 2 3" xfId="1441"/>
    <cellStyle name="Обычный 2 2 3 2" xfId="1442"/>
    <cellStyle name="Обычный 2 2 3 3" xfId="1443"/>
    <cellStyle name="Обычный 2 2 3 3 2" xfId="1444"/>
    <cellStyle name="Обычный 2 2 3 3 2 2" xfId="1445"/>
    <cellStyle name="Обычный 2 2 3 4" xfId="1446"/>
    <cellStyle name="Обычный 2 2 4" xfId="1447"/>
    <cellStyle name="Обычный 2 2 4 2" xfId="1448"/>
    <cellStyle name="Обычный 2 2 4 2 2" xfId="1449"/>
    <cellStyle name="Обычный 2 2 4 2 2 2" xfId="1450"/>
    <cellStyle name="Обычный 2 2 4 3" xfId="1451"/>
    <cellStyle name="Обычный 2 2 4 3 2" xfId="1452"/>
    <cellStyle name="Обычный 2 2 5" xfId="1453"/>
    <cellStyle name="Обычный 2 2 5 2" xfId="1454"/>
    <cellStyle name="Обычный 2 2 5 2 2" xfId="1455"/>
    <cellStyle name="Обычный 2 2 6" xfId="1456"/>
    <cellStyle name="Обычный 2 2 6 2" xfId="1457"/>
    <cellStyle name="Обычный 2 2 6 2 2" xfId="1458"/>
    <cellStyle name="Обычный 2 2 7" xfId="1459"/>
    <cellStyle name="Обычный 2 2 7 2" xfId="1460"/>
    <cellStyle name="Обычный 2 2 7 3" xfId="1461"/>
    <cellStyle name="Обычный 2 2 8" xfId="1462"/>
    <cellStyle name="Обычный 2 2 8 2" xfId="1463"/>
    <cellStyle name="Обычный 2 2 9" xfId="1464"/>
    <cellStyle name="Обычный 2 2 9 2" xfId="1465"/>
    <cellStyle name="Обычный 2 2_Лист1" xfId="1466"/>
    <cellStyle name="Обычный 2 20" xfId="1467"/>
    <cellStyle name="Обычный 2 20 2" xfId="1468"/>
    <cellStyle name="Обычный 2 20 3" xfId="1469"/>
    <cellStyle name="Обычный 2 21" xfId="1470"/>
    <cellStyle name="Обычный 2 22" xfId="1471"/>
    <cellStyle name="Обычный 2 23" xfId="1472"/>
    <cellStyle name="Обычный 2 3" xfId="1473"/>
    <cellStyle name="Обычный 2 3 2" xfId="1474"/>
    <cellStyle name="Обычный 2 3 2 2" xfId="1475"/>
    <cellStyle name="Обычный 2 3 2 2 2" xfId="1476"/>
    <cellStyle name="Обычный 2 3 2 3" xfId="1477"/>
    <cellStyle name="Обычный 2 3 2 4" xfId="1478"/>
    <cellStyle name="Обычный 2 3 3" xfId="1479"/>
    <cellStyle name="Обычный 2 3 3 2" xfId="1480"/>
    <cellStyle name="Обычный 2 3 3 2 2" xfId="1481"/>
    <cellStyle name="Обычный 2 3 3 3" xfId="1482"/>
    <cellStyle name="Обычный 2 3 3 4" xfId="1483"/>
    <cellStyle name="Обычный 2 3 4" xfId="1484"/>
    <cellStyle name="Обычный 2 3 4 2" xfId="1485"/>
    <cellStyle name="Обычный 2 3 4 2 2" xfId="1486"/>
    <cellStyle name="Обычный 2 3 4 3" xfId="1487"/>
    <cellStyle name="Обычный 2 3 5" xfId="1488"/>
    <cellStyle name="Обычный 2 3 5 2" xfId="1489"/>
    <cellStyle name="Обычный 2 3 6" xfId="1490"/>
    <cellStyle name="Обычный 2 3 7" xfId="1491"/>
    <cellStyle name="Обычный 2 3 8" xfId="1492"/>
    <cellStyle name="Обычный 2 4" xfId="1493"/>
    <cellStyle name="Обычный 2 4 10" xfId="1494"/>
    <cellStyle name="Обычный 2 4 11" xfId="1495"/>
    <cellStyle name="Обычный 2 4 12" xfId="1496"/>
    <cellStyle name="Обычный 2 4 13" xfId="1497"/>
    <cellStyle name="Обычный 2 4 14" xfId="1498"/>
    <cellStyle name="Обычный 2 4 15" xfId="1499"/>
    <cellStyle name="Обычный 2 4 15 2" xfId="1500"/>
    <cellStyle name="Обычный 2 4 16" xfId="1501"/>
    <cellStyle name="Обычный 2 4 2" xfId="1502"/>
    <cellStyle name="Обычный 2 4 2 2" xfId="1503"/>
    <cellStyle name="Обычный 2 4 2 2 2" xfId="1504"/>
    <cellStyle name="Обычный 2 4 2 3" xfId="1505"/>
    <cellStyle name="Обычный 2 4 2 4" xfId="1506"/>
    <cellStyle name="Обычный 2 4 3" xfId="1507"/>
    <cellStyle name="Обычный 2 4 3 2" xfId="1508"/>
    <cellStyle name="Обычный 2 4 3 2 2" xfId="1509"/>
    <cellStyle name="Обычный 2 4 3 3" xfId="1510"/>
    <cellStyle name="Обычный 2 4 3 4" xfId="1511"/>
    <cellStyle name="Обычный 2 4 4" xfId="1512"/>
    <cellStyle name="Обычный 2 4 4 2" xfId="1513"/>
    <cellStyle name="Обычный 2 4 4 2 2" xfId="1514"/>
    <cellStyle name="Обычный 2 4 4 3" xfId="1515"/>
    <cellStyle name="Обычный 2 4 4 4" xfId="1516"/>
    <cellStyle name="Обычный 2 4 5" xfId="1517"/>
    <cellStyle name="Обычный 2 4 5 2" xfId="1518"/>
    <cellStyle name="Обычный 2 4 5 3" xfId="1519"/>
    <cellStyle name="Обычный 2 4 6" xfId="1520"/>
    <cellStyle name="Обычный 2 4 6 2" xfId="1521"/>
    <cellStyle name="Обычный 2 4 7" xfId="1522"/>
    <cellStyle name="Обычный 2 4 7 2" xfId="1523"/>
    <cellStyle name="Обычный 2 4 8" xfId="1524"/>
    <cellStyle name="Обычный 2 4 9" xfId="1525"/>
    <cellStyle name="Обычный 2 5" xfId="1526"/>
    <cellStyle name="Обычный 2 5 2" xfId="1527"/>
    <cellStyle name="Обычный 2 5 2 2" xfId="1528"/>
    <cellStyle name="Обычный 2 5 2 2 2" xfId="1529"/>
    <cellStyle name="Обычный 2 5 2 3" xfId="1530"/>
    <cellStyle name="Обычный 2 5 2 4" xfId="1531"/>
    <cellStyle name="Обычный 2 5 3" xfId="1532"/>
    <cellStyle name="Обычный 2 5 3 2" xfId="1533"/>
    <cellStyle name="Обычный 2 5 3 2 2" xfId="1534"/>
    <cellStyle name="Обычный 2 5 3 2 3" xfId="1535"/>
    <cellStyle name="Обычный 2 5 3 3" xfId="1536"/>
    <cellStyle name="Обычный 2 5 3 4" xfId="1537"/>
    <cellStyle name="Обычный 2 5 4" xfId="1538"/>
    <cellStyle name="Обычный 2 5 4 2" xfId="1539"/>
    <cellStyle name="Обычный 2 5 4 2 2" xfId="1540"/>
    <cellStyle name="Обычный 2 5 4 3" xfId="1541"/>
    <cellStyle name="Обычный 2 5 5" xfId="1542"/>
    <cellStyle name="Обычный 2 5 5 2" xfId="1543"/>
    <cellStyle name="Обычный 2 5 6" xfId="1544"/>
    <cellStyle name="Обычный 2 5 7" xfId="1545"/>
    <cellStyle name="Обычный 2 5 8" xfId="1546"/>
    <cellStyle name="Обычный 2 6" xfId="1547"/>
    <cellStyle name="Обычный 2 6 2" xfId="1548"/>
    <cellStyle name="Обычный 2 6 3" xfId="1549"/>
    <cellStyle name="Обычный 2 6 3 2" xfId="1550"/>
    <cellStyle name="Обычный 2 7" xfId="1551"/>
    <cellStyle name="Обычный 2 7 2" xfId="1552"/>
    <cellStyle name="Обычный 2 7 2 2" xfId="1553"/>
    <cellStyle name="Обычный 2 7 3" xfId="1554"/>
    <cellStyle name="Обычный 2 7 3 2" xfId="1555"/>
    <cellStyle name="Обычный 2 7 3 3" xfId="1556"/>
    <cellStyle name="Обычный 2 8" xfId="1557"/>
    <cellStyle name="Обычный 2 8 2" xfId="1558"/>
    <cellStyle name="Обычный 2 8 2 2" xfId="1559"/>
    <cellStyle name="Обычный 2 8 3" xfId="1560"/>
    <cellStyle name="Обычный 2 8 3 2" xfId="1561"/>
    <cellStyle name="Обычный 2 9" xfId="1562"/>
    <cellStyle name="Обычный 2 9 2" xfId="1563"/>
    <cellStyle name="Обычный 2 9 3" xfId="1564"/>
    <cellStyle name="Обычный 2 9 3 2" xfId="1565"/>
    <cellStyle name="Обычный 2_2011" xfId="1566"/>
    <cellStyle name="Обычный 20" xfId="1567"/>
    <cellStyle name="Обычный 20 10" xfId="1568"/>
    <cellStyle name="Обычный 20 10 2" xfId="1569"/>
    <cellStyle name="Обычный 20 10 2 2" xfId="1570"/>
    <cellStyle name="Обычный 20 10 3" xfId="1571"/>
    <cellStyle name="Обычный 20 10 4" xfId="1572"/>
    <cellStyle name="Обычный 20 11" xfId="1573"/>
    <cellStyle name="Обычный 20 11 2" xfId="1574"/>
    <cellStyle name="Обычный 20 11 2 2" xfId="1575"/>
    <cellStyle name="Обычный 20 11 3" xfId="1576"/>
    <cellStyle name="Обычный 20 11 4" xfId="1577"/>
    <cellStyle name="Обычный 20 12" xfId="1578"/>
    <cellStyle name="Обычный 20 12 2" xfId="1579"/>
    <cellStyle name="Обычный 20 12 2 2" xfId="1580"/>
    <cellStyle name="Обычный 20 12 3" xfId="1581"/>
    <cellStyle name="Обычный 20 12 4" xfId="1582"/>
    <cellStyle name="Обычный 20 13" xfId="1583"/>
    <cellStyle name="Обычный 20 13 2" xfId="1584"/>
    <cellStyle name="Обычный 20 13 2 2" xfId="1585"/>
    <cellStyle name="Обычный 20 13 3" xfId="1586"/>
    <cellStyle name="Обычный 20 13 4" xfId="1587"/>
    <cellStyle name="Обычный 20 14" xfId="1588"/>
    <cellStyle name="Обычный 20 14 2" xfId="1589"/>
    <cellStyle name="Обычный 20 14 2 2" xfId="1590"/>
    <cellStyle name="Обычный 20 14 3" xfId="1591"/>
    <cellStyle name="Обычный 20 14 4" xfId="1592"/>
    <cellStyle name="Обычный 20 15" xfId="1593"/>
    <cellStyle name="Обычный 20 15 2" xfId="1594"/>
    <cellStyle name="Обычный 20 16" xfId="1595"/>
    <cellStyle name="Обычный 20 16 2" xfId="1596"/>
    <cellStyle name="Обычный 20 17" xfId="1597"/>
    <cellStyle name="Обычный 20 17 2" xfId="1598"/>
    <cellStyle name="Обычный 20 18" xfId="1599"/>
    <cellStyle name="Обычный 20 18 2" xfId="1600"/>
    <cellStyle name="Обычный 20 19" xfId="1601"/>
    <cellStyle name="Обычный 20 19 2" xfId="1602"/>
    <cellStyle name="Обычный 20 2" xfId="1603"/>
    <cellStyle name="Обычный 20 2 2" xfId="1604"/>
    <cellStyle name="Обычный 20 2 2 2" xfId="1605"/>
    <cellStyle name="Обычный 20 2 3" xfId="1606"/>
    <cellStyle name="Обычный 20 2 4" xfId="1607"/>
    <cellStyle name="Обычный 20 20" xfId="1608"/>
    <cellStyle name="Обычный 20 20 2" xfId="1609"/>
    <cellStyle name="Обычный 20 21" xfId="1610"/>
    <cellStyle name="Обычный 20 21 2" xfId="1611"/>
    <cellStyle name="Обычный 20 22" xfId="1612"/>
    <cellStyle name="Обычный 20 22 2" xfId="1613"/>
    <cellStyle name="Обычный 20 23" xfId="1614"/>
    <cellStyle name="Обычный 20 23 2" xfId="1615"/>
    <cellStyle name="Обычный 20 24" xfId="1616"/>
    <cellStyle name="Обычный 20 24 2" xfId="1617"/>
    <cellStyle name="Обычный 20 25" xfId="1618"/>
    <cellStyle name="Обычный 20 25 2" xfId="1619"/>
    <cellStyle name="Обычный 20 26" xfId="1620"/>
    <cellStyle name="Обычный 20 26 2" xfId="1621"/>
    <cellStyle name="Обычный 20 27" xfId="1622"/>
    <cellStyle name="Обычный 20 27 2" xfId="1623"/>
    <cellStyle name="Обычный 20 28" xfId="1624"/>
    <cellStyle name="Обычный 20 28 2" xfId="1625"/>
    <cellStyle name="Обычный 20 29" xfId="1626"/>
    <cellStyle name="Обычный 20 29 2" xfId="1627"/>
    <cellStyle name="Обычный 20 3" xfId="1628"/>
    <cellStyle name="Обычный 20 3 2" xfId="1629"/>
    <cellStyle name="Обычный 20 3 2 2" xfId="1630"/>
    <cellStyle name="Обычный 20 3 3" xfId="1631"/>
    <cellStyle name="Обычный 20 3 4" xfId="1632"/>
    <cellStyle name="Обычный 20 30" xfId="1633"/>
    <cellStyle name="Обычный 20 30 2" xfId="1634"/>
    <cellStyle name="Обычный 20 30 2 2" xfId="1635"/>
    <cellStyle name="Обычный 20 31" xfId="1636"/>
    <cellStyle name="Обычный 20 4" xfId="1637"/>
    <cellStyle name="Обычный 20 4 2" xfId="1638"/>
    <cellStyle name="Обычный 20 4 2 2" xfId="1639"/>
    <cellStyle name="Обычный 20 4 3" xfId="1640"/>
    <cellStyle name="Обычный 20 4 4" xfId="1641"/>
    <cellStyle name="Обычный 20 5" xfId="1642"/>
    <cellStyle name="Обычный 20 5 2" xfId="1643"/>
    <cellStyle name="Обычный 20 5 2 2" xfId="1644"/>
    <cellStyle name="Обычный 20 5 3" xfId="1645"/>
    <cellStyle name="Обычный 20 5 4" xfId="1646"/>
    <cellStyle name="Обычный 20 6" xfId="1647"/>
    <cellStyle name="Обычный 20 6 2" xfId="1648"/>
    <cellStyle name="Обычный 20 7" xfId="1649"/>
    <cellStyle name="Обычный 20 7 2" xfId="1650"/>
    <cellStyle name="Обычный 20 8" xfId="1651"/>
    <cellStyle name="Обычный 20 8 2" xfId="1652"/>
    <cellStyle name="Обычный 20 9" xfId="1653"/>
    <cellStyle name="Обычный 20 9 2" xfId="1654"/>
    <cellStyle name="Обычный 20 9 2 2" xfId="1655"/>
    <cellStyle name="Обычный 20 9 3" xfId="1656"/>
    <cellStyle name="Обычный 20 9 4" xfId="1657"/>
    <cellStyle name="Обычный 21" xfId="1658"/>
    <cellStyle name="Обычный 21 2" xfId="1659"/>
    <cellStyle name="Обычный 21 2 2" xfId="1660"/>
    <cellStyle name="Обычный 22" xfId="1661"/>
    <cellStyle name="Обычный 22 2" xfId="1662"/>
    <cellStyle name="Обычный 23" xfId="1663"/>
    <cellStyle name="Обычный 24" xfId="1664"/>
    <cellStyle name="Обычный 25" xfId="1665"/>
    <cellStyle name="Обычный 25 2" xfId="1666"/>
    <cellStyle name="Обычный 26" xfId="1667"/>
    <cellStyle name="Обычный 26 2" xfId="1668"/>
    <cellStyle name="Обычный 26 2 2" xfId="1669"/>
    <cellStyle name="Обычный 26 3" xfId="1670"/>
    <cellStyle name="Обычный 27" xfId="1671"/>
    <cellStyle name="Обычный 27 2" xfId="1672"/>
    <cellStyle name="Обычный 28" xfId="1673"/>
    <cellStyle name="Обычный 28 2" xfId="1674"/>
    <cellStyle name="Обычный 28 3" xfId="1675"/>
    <cellStyle name="Обычный 29" xfId="1676"/>
    <cellStyle name="Обычный 29 2" xfId="1677"/>
    <cellStyle name="Обычный 3" xfId="1678"/>
    <cellStyle name="Обычный 3 10" xfId="1679"/>
    <cellStyle name="Обычный 3 10 2" xfId="1680"/>
    <cellStyle name="Обычный 3 10 2 2" xfId="1681"/>
    <cellStyle name="Обычный 3 10 3" xfId="1682"/>
    <cellStyle name="Обычный 3 10 3 2" xfId="1683"/>
    <cellStyle name="Обычный 3 10 3 2 2" xfId="1684"/>
    <cellStyle name="Обычный 3 11" xfId="1685"/>
    <cellStyle name="Обычный 3 11 2" xfId="1686"/>
    <cellStyle name="Обычный 3 11 2 2" xfId="1687"/>
    <cellStyle name="Обычный 3 11 3" xfId="1688"/>
    <cellStyle name="Обычный 3 11 3 2" xfId="1689"/>
    <cellStyle name="Обычный 3 11 3 2 2" xfId="1690"/>
    <cellStyle name="Обычный 3 12" xfId="1691"/>
    <cellStyle name="Обычный 3 12 2" xfId="1692"/>
    <cellStyle name="Обычный 3 12 2 2" xfId="1693"/>
    <cellStyle name="Обычный 3 12 3" xfId="1694"/>
    <cellStyle name="Обычный 3 12 3 2" xfId="1695"/>
    <cellStyle name="Обычный 3 12 3 2 2" xfId="1696"/>
    <cellStyle name="Обычный 3 13" xfId="1697"/>
    <cellStyle name="Обычный 3 13 2" xfId="1698"/>
    <cellStyle name="Обычный 3 13 2 2" xfId="1699"/>
    <cellStyle name="Обычный 3 13 3" xfId="1700"/>
    <cellStyle name="Обычный 3 13 3 2" xfId="1701"/>
    <cellStyle name="Обычный 3 13 3 2 2" xfId="1702"/>
    <cellStyle name="Обычный 3 14" xfId="1703"/>
    <cellStyle name="Обычный 3 14 2" xfId="1704"/>
    <cellStyle name="Обычный 3 14 2 2" xfId="1705"/>
    <cellStyle name="Обычный 3 14 3" xfId="1706"/>
    <cellStyle name="Обычный 3 14 3 2" xfId="1707"/>
    <cellStyle name="Обычный 3 14 3 2 2" xfId="1708"/>
    <cellStyle name="Обычный 3 15" xfId="1709"/>
    <cellStyle name="Обычный 3 15 2" xfId="1710"/>
    <cellStyle name="Обычный 3 15 2 2" xfId="1711"/>
    <cellStyle name="Обычный 3 15 3" xfId="1712"/>
    <cellStyle name="Обычный 3 15 3 2" xfId="1713"/>
    <cellStyle name="Обычный 3 15 3 2 2" xfId="1714"/>
    <cellStyle name="Обычный 3 16" xfId="1715"/>
    <cellStyle name="Обычный 3 16 2" xfId="1716"/>
    <cellStyle name="Обычный 3 16 2 2" xfId="1717"/>
    <cellStyle name="Обычный 3 16 2 2 2" xfId="1718"/>
    <cellStyle name="Обычный 3 16 2 3" xfId="1719"/>
    <cellStyle name="Обычный 3 16 3" xfId="1720"/>
    <cellStyle name="Обычный 3 17" xfId="1721"/>
    <cellStyle name="Обычный 3 17 2" xfId="1722"/>
    <cellStyle name="Обычный 3 18" xfId="1723"/>
    <cellStyle name="Обычный 3 18 2" xfId="1724"/>
    <cellStyle name="Обычный 3 19" xfId="1725"/>
    <cellStyle name="Обычный 3 19 2" xfId="1726"/>
    <cellStyle name="Обычный 3 2" xfId="1727"/>
    <cellStyle name="Обычный 3 2 10" xfId="1728"/>
    <cellStyle name="Обычный 3 2 11" xfId="1729"/>
    <cellStyle name="Обычный 3 2 12" xfId="1730"/>
    <cellStyle name="Обычный 3 2 13" xfId="1731"/>
    <cellStyle name="Обычный 3 2 14" xfId="1732"/>
    <cellStyle name="Обычный 3 2 15" xfId="1733"/>
    <cellStyle name="Обычный 3 2 15 2" xfId="1734"/>
    <cellStyle name="Обычный 3 2 15 2 2" xfId="1735"/>
    <cellStyle name="Обычный 3 2 15 3" xfId="1736"/>
    <cellStyle name="Обычный 3 2 16" xfId="1737"/>
    <cellStyle name="Обычный 3 2 16 2" xfId="1738"/>
    <cellStyle name="Обычный 3 2 2" xfId="1739"/>
    <cellStyle name="Обычный 3 2 2 2" xfId="1740"/>
    <cellStyle name="Обычный 3 2 2 2 2" xfId="1741"/>
    <cellStyle name="Обычный 3 2 2 2 2 2" xfId="1742"/>
    <cellStyle name="Обычный 3 2 2 3" xfId="1743"/>
    <cellStyle name="Обычный 3 2 2 4" xfId="1744"/>
    <cellStyle name="Обычный 3 2 2 4 2" xfId="1745"/>
    <cellStyle name="Обычный 3 2 3" xfId="1746"/>
    <cellStyle name="Обычный 3 2 3 2" xfId="1747"/>
    <cellStyle name="Обычный 3 2 3 2 2" xfId="1748"/>
    <cellStyle name="Обычный 3 2 3 2 2 2" xfId="1749"/>
    <cellStyle name="Обычный 3 2 3 3" xfId="1750"/>
    <cellStyle name="Обычный 3 2 3 4" xfId="1751"/>
    <cellStyle name="Обычный 3 2 3 4 2" xfId="1752"/>
    <cellStyle name="Обычный 3 2 4" xfId="1753"/>
    <cellStyle name="Обычный 3 2 4 2" xfId="1754"/>
    <cellStyle name="Обычный 3 2 4 2 2" xfId="1755"/>
    <cellStyle name="Обычный 3 2 4 2 2 2" xfId="1756"/>
    <cellStyle name="Обычный 3 2 4 3" xfId="1757"/>
    <cellStyle name="Обычный 3 2 4 4" xfId="1758"/>
    <cellStyle name="Обычный 3 2 4 4 2" xfId="1759"/>
    <cellStyle name="Обычный 3 2 5" xfId="1760"/>
    <cellStyle name="Обычный 3 2 5 2" xfId="1761"/>
    <cellStyle name="Обычный 3 2 5 2 2" xfId="1762"/>
    <cellStyle name="Обычный 3 2 5 2 2 2" xfId="1763"/>
    <cellStyle name="Обычный 3 2 5 3" xfId="1764"/>
    <cellStyle name="Обычный 3 2 5 4" xfId="1765"/>
    <cellStyle name="Обычный 3 2 5 4 2" xfId="1766"/>
    <cellStyle name="Обычный 3 2 6" xfId="1767"/>
    <cellStyle name="Обычный 3 2 6 2" xfId="1768"/>
    <cellStyle name="Обычный 3 2 6 2 2" xfId="1769"/>
    <cellStyle name="Обычный 3 2 6 2 2 2" xfId="1770"/>
    <cellStyle name="Обычный 3 2 6 3" xfId="1771"/>
    <cellStyle name="Обычный 3 2 6 4" xfId="1772"/>
    <cellStyle name="Обычный 3 2 6 4 2" xfId="1773"/>
    <cellStyle name="Обычный 3 2 7" xfId="1774"/>
    <cellStyle name="Обычный 3 2 7 2" xfId="1775"/>
    <cellStyle name="Обычный 3 2 7 2 2" xfId="1776"/>
    <cellStyle name="Обычный 3 2 7 2 2 2" xfId="1777"/>
    <cellStyle name="Обычный 3 2 7 3" xfId="1778"/>
    <cellStyle name="Обычный 3 2 7 4" xfId="1779"/>
    <cellStyle name="Обычный 3 2 7 4 2" xfId="1780"/>
    <cellStyle name="Обычный 3 2 8" xfId="1781"/>
    <cellStyle name="Обычный 3 2 8 2" xfId="1782"/>
    <cellStyle name="Обычный 3 2 8 2 2" xfId="1783"/>
    <cellStyle name="Обычный 3 2 8 3" xfId="1784"/>
    <cellStyle name="Обычный 3 2 8 4" xfId="1785"/>
    <cellStyle name="Обычный 3 2 9" xfId="1786"/>
    <cellStyle name="Обычный 3 2_ГПЗ 2012 (прочие товары, услуги и работы) верн" xfId="1787"/>
    <cellStyle name="Обычный 3 20" xfId="1788"/>
    <cellStyle name="Обычный 3 20 2" xfId="1789"/>
    <cellStyle name="Обычный 3 21" xfId="1790"/>
    <cellStyle name="Обычный 3 21 2" xfId="1791"/>
    <cellStyle name="Обычный 3 21 3" xfId="1792"/>
    <cellStyle name="Обычный 3 22" xfId="1793"/>
    <cellStyle name="Обычный 3 22 2" xfId="1794"/>
    <cellStyle name="Обычный 3 23" xfId="1795"/>
    <cellStyle name="Обычный 3 23 2" xfId="1796"/>
    <cellStyle name="Обычный 3 24" xfId="1797"/>
    <cellStyle name="Обычный 3 24 2" xfId="1798"/>
    <cellStyle name="Обычный 3 25" xfId="1799"/>
    <cellStyle name="Обычный 3 25 2" xfId="1800"/>
    <cellStyle name="Обычный 3 26" xfId="1801"/>
    <cellStyle name="Обычный 3 26 2" xfId="1802"/>
    <cellStyle name="Обычный 3 27" xfId="1803"/>
    <cellStyle name="Обычный 3 27 2" xfId="1804"/>
    <cellStyle name="Обычный 3 28" xfId="1805"/>
    <cellStyle name="Обычный 3 28 2" xfId="1806"/>
    <cellStyle name="Обычный 3 29" xfId="1807"/>
    <cellStyle name="Обычный 3 29 2" xfId="1808"/>
    <cellStyle name="Обычный 3 3" xfId="1809"/>
    <cellStyle name="Обычный 3 3 10" xfId="1810"/>
    <cellStyle name="Обычный 3 3 11" xfId="1811"/>
    <cellStyle name="Обычный 3 3 12" xfId="1812"/>
    <cellStyle name="Обычный 3 3 13" xfId="1813"/>
    <cellStyle name="Обычный 3 3 14" xfId="1814"/>
    <cellStyle name="Обычный 3 3 15" xfId="1815"/>
    <cellStyle name="Обычный 3 3 15 2" xfId="1816"/>
    <cellStyle name="Обычный 3 3 15 2 2" xfId="1817"/>
    <cellStyle name="Обычный 3 3 15 3" xfId="1818"/>
    <cellStyle name="Обычный 3 3 16" xfId="1819"/>
    <cellStyle name="Обычный 3 3 16 2" xfId="1820"/>
    <cellStyle name="Обычный 3 3 16 2 2" xfId="1821"/>
    <cellStyle name="Обычный 3 3 17" xfId="1822"/>
    <cellStyle name="Обычный 3 3 17 2" xfId="1823"/>
    <cellStyle name="Обычный 3 3 2" xfId="1824"/>
    <cellStyle name="Обычный 3 3 3" xfId="1825"/>
    <cellStyle name="Обычный 3 3 4" xfId="1826"/>
    <cellStyle name="Обычный 3 3 5" xfId="1827"/>
    <cellStyle name="Обычный 3 3 6" xfId="1828"/>
    <cellStyle name="Обычный 3 3 7" xfId="1829"/>
    <cellStyle name="Обычный 3 3 8" xfId="1830"/>
    <cellStyle name="Обычный 3 3 9" xfId="1831"/>
    <cellStyle name="Обычный 3 30" xfId="1832"/>
    <cellStyle name="Обычный 3 30 2" xfId="1833"/>
    <cellStyle name="Обычный 3 31" xfId="1834"/>
    <cellStyle name="Обычный 3 31 2" xfId="1835"/>
    <cellStyle name="Обычный 3 32" xfId="1836"/>
    <cellStyle name="Обычный 3 32 2" xfId="1837"/>
    <cellStyle name="Обычный 3 33" xfId="1838"/>
    <cellStyle name="Обычный 3 33 2" xfId="1839"/>
    <cellStyle name="Обычный 3 34" xfId="1840"/>
    <cellStyle name="Обычный 3 34 2" xfId="1841"/>
    <cellStyle name="Обычный 3 35" xfId="1842"/>
    <cellStyle name="Обычный 3 35 2" xfId="1843"/>
    <cellStyle name="Обычный 3 36" xfId="1844"/>
    <cellStyle name="Обычный 3 36 2" xfId="1845"/>
    <cellStyle name="Обычный 3 37" xfId="1846"/>
    <cellStyle name="Обычный 3 37 2" xfId="1847"/>
    <cellStyle name="Обычный 3 38" xfId="1848"/>
    <cellStyle name="Обычный 3 38 2" xfId="1849"/>
    <cellStyle name="Обычный 3 39" xfId="1850"/>
    <cellStyle name="Обычный 3 39 2" xfId="1851"/>
    <cellStyle name="Обычный 3 4" xfId="1852"/>
    <cellStyle name="Обычный 3 4 2" xfId="1853"/>
    <cellStyle name="Обычный 3 4 2 2" xfId="1854"/>
    <cellStyle name="Обычный 3 4 3" xfId="1855"/>
    <cellStyle name="Обычный 3 4 3 2" xfId="1856"/>
    <cellStyle name="Обычный 3 4 3 2 2" xfId="1857"/>
    <cellStyle name="Обычный 3 4 3 3" xfId="1858"/>
    <cellStyle name="Обычный 3 4 4" xfId="1859"/>
    <cellStyle name="Обычный 3 4 4 2" xfId="1860"/>
    <cellStyle name="Обычный 3 4 5" xfId="1861"/>
    <cellStyle name="Обычный 3 4_Лист1" xfId="1862"/>
    <cellStyle name="Обычный 3 40" xfId="1863"/>
    <cellStyle name="Обычный 3 40 2" xfId="1864"/>
    <cellStyle name="Обычный 3 41" xfId="1865"/>
    <cellStyle name="Обычный 3 41 2" xfId="1866"/>
    <cellStyle name="Обычный 3 42" xfId="1867"/>
    <cellStyle name="Обычный 3 42 2" xfId="1868"/>
    <cellStyle name="Обычный 3 43" xfId="1869"/>
    <cellStyle name="Обычный 3 43 2" xfId="1870"/>
    <cellStyle name="Обычный 3 44" xfId="1871"/>
    <cellStyle name="Обычный 3 44 2" xfId="1872"/>
    <cellStyle name="Обычный 3 45" xfId="1873"/>
    <cellStyle name="Обычный 3 45 2" xfId="1874"/>
    <cellStyle name="Обычный 3 46" xfId="1875"/>
    <cellStyle name="Обычный 3 46 2" xfId="1876"/>
    <cellStyle name="Обычный 3 46 2 2" xfId="1877"/>
    <cellStyle name="Обычный 3 46 3" xfId="1878"/>
    <cellStyle name="Обычный 3 47" xfId="1879"/>
    <cellStyle name="Обычный 3 48" xfId="1880"/>
    <cellStyle name="Обычный 3 5" xfId="1881"/>
    <cellStyle name="Обычный 3 5 2" xfId="1882"/>
    <cellStyle name="Обычный 3 5 2 2" xfId="1883"/>
    <cellStyle name="Обычный 3 5 2 2 2" xfId="1884"/>
    <cellStyle name="Обычный 3 5 2 3" xfId="1885"/>
    <cellStyle name="Обычный 3 5 3" xfId="1886"/>
    <cellStyle name="Обычный 3 5 3 2" xfId="1887"/>
    <cellStyle name="Обычный 3 5 3 2 2" xfId="1888"/>
    <cellStyle name="Обычный 3 5 4" xfId="1889"/>
    <cellStyle name="Обычный 3 5 4 2" xfId="1890"/>
    <cellStyle name="Обычный 3 6" xfId="1891"/>
    <cellStyle name="Обычный 3 6 2" xfId="1892"/>
    <cellStyle name="Обычный 3 6 2 2" xfId="1893"/>
    <cellStyle name="Обычный 3 6 2 2 2" xfId="1894"/>
    <cellStyle name="Обычный 3 6 2 3" xfId="1895"/>
    <cellStyle name="Обычный 3 6 3" xfId="1896"/>
    <cellStyle name="Обычный 3 6 3 2" xfId="1897"/>
    <cellStyle name="Обычный 3 6 3 2 2" xfId="1898"/>
    <cellStyle name="Обычный 3 6 4" xfId="1899"/>
    <cellStyle name="Обычный 3 6 4 2" xfId="1900"/>
    <cellStyle name="Обычный 3 7" xfId="1901"/>
    <cellStyle name="Обычный 3 7 2" xfId="1902"/>
    <cellStyle name="Обычный 3 7 2 2" xfId="1903"/>
    <cellStyle name="Обычный 3 7 2 2 2" xfId="1904"/>
    <cellStyle name="Обычный 3 7 2 3" xfId="1905"/>
    <cellStyle name="Обычный 3 7 3" xfId="1906"/>
    <cellStyle name="Обычный 3 7 3 2" xfId="1907"/>
    <cellStyle name="Обычный 3 7 3 2 2" xfId="1908"/>
    <cellStyle name="Обычный 3 7 4" xfId="1909"/>
    <cellStyle name="Обычный 3 7 4 2" xfId="1910"/>
    <cellStyle name="Обычный 3 8" xfId="1911"/>
    <cellStyle name="Обычный 3 8 2" xfId="1912"/>
    <cellStyle name="Обычный 3 8 2 2" xfId="1913"/>
    <cellStyle name="Обычный 3 8 3" xfId="1914"/>
    <cellStyle name="Обычный 3 8 3 2" xfId="1915"/>
    <cellStyle name="Обычный 3 8 3 2 2" xfId="1916"/>
    <cellStyle name="Обычный 3 9" xfId="1917"/>
    <cellStyle name="Обычный 3 9 2" xfId="1918"/>
    <cellStyle name="Обычный 3 9 2 2" xfId="1919"/>
    <cellStyle name="Обычный 3 9 3" xfId="1920"/>
    <cellStyle name="Обычный 3 9 3 2" xfId="1921"/>
    <cellStyle name="Обычный 3 9 3 2 2" xfId="1922"/>
    <cellStyle name="Обычный 3_Изменение ГПЗ на 2012 от  13.03.2012" xfId="1923"/>
    <cellStyle name="Обычный 30" xfId="1924"/>
    <cellStyle name="Обычный 30 2" xfId="1925"/>
    <cellStyle name="Обычный 31" xfId="1926"/>
    <cellStyle name="Обычный 31 2" xfId="1927"/>
    <cellStyle name="Обычный 31 3" xfId="1928"/>
    <cellStyle name="Обычный 32" xfId="1929"/>
    <cellStyle name="Обычный 32 2" xfId="1930"/>
    <cellStyle name="Обычный 32 2 2" xfId="1931"/>
    <cellStyle name="Обычный 32 2 2 2" xfId="1932"/>
    <cellStyle name="Обычный 32 2 2 2 2" xfId="1933"/>
    <cellStyle name="Обычный 32 2 3" xfId="1934"/>
    <cellStyle name="Обычный 32 2 3 2" xfId="1935"/>
    <cellStyle name="Обычный 32 3" xfId="1936"/>
    <cellStyle name="Обычный 32 3 2" xfId="1937"/>
    <cellStyle name="Обычный 32 4" xfId="1938"/>
    <cellStyle name="Обычный 32 4 2" xfId="1939"/>
    <cellStyle name="Обычный 32 5" xfId="1940"/>
    <cellStyle name="Обычный 32 5 2" xfId="1941"/>
    <cellStyle name="Обычный 32 6" xfId="1942"/>
    <cellStyle name="Обычный 32 7" xfId="1943"/>
    <cellStyle name="Обычный 32_Лист1" xfId="1944"/>
    <cellStyle name="Обычный 33" xfId="1945"/>
    <cellStyle name="Обычный 33 2" xfId="1946"/>
    <cellStyle name="Обычный 33 2 2" xfId="1947"/>
    <cellStyle name="Обычный 33 2 2 2" xfId="1948"/>
    <cellStyle name="Обычный 33 2 2 2 2" xfId="1949"/>
    <cellStyle name="Обычный 33 2 3" xfId="1950"/>
    <cellStyle name="Обычный 33 2 3 2" xfId="1951"/>
    <cellStyle name="Обычный 33 3" xfId="1952"/>
    <cellStyle name="Обычный 33 3 2" xfId="1953"/>
    <cellStyle name="Обычный 33 4" xfId="1954"/>
    <cellStyle name="Обычный 33 4 2" xfId="1955"/>
    <cellStyle name="Обычный 33 5" xfId="1956"/>
    <cellStyle name="Обычный 33 5 2" xfId="1957"/>
    <cellStyle name="Обычный 33 6" xfId="1958"/>
    <cellStyle name="Обычный 33 7" xfId="1959"/>
    <cellStyle name="Обычный 33_Лист1" xfId="1960"/>
    <cellStyle name="Обычный 34" xfId="1961"/>
    <cellStyle name="Обычный 34 2" xfId="1962"/>
    <cellStyle name="Обычный 34 2 2" xfId="1963"/>
    <cellStyle name="Обычный 34 2 2 2" xfId="1964"/>
    <cellStyle name="Обычный 34 2 2 2 2" xfId="1965"/>
    <cellStyle name="Обычный 34 2 3" xfId="1966"/>
    <cellStyle name="Обычный 34 2 3 2" xfId="1967"/>
    <cellStyle name="Обычный 34 3" xfId="1968"/>
    <cellStyle name="Обычный 34 3 2" xfId="1969"/>
    <cellStyle name="Обычный 34 4" xfId="1970"/>
    <cellStyle name="Обычный 34 4 2" xfId="1971"/>
    <cellStyle name="Обычный 34 5" xfId="1972"/>
    <cellStyle name="Обычный 34_Лист1" xfId="1973"/>
    <cellStyle name="Обычный 35" xfId="1974"/>
    <cellStyle name="Обычный 35 2" xfId="1975"/>
    <cellStyle name="Обычный 35 3" xfId="1976"/>
    <cellStyle name="Обычный 36" xfId="1977"/>
    <cellStyle name="Обычный 36 2" xfId="1978"/>
    <cellStyle name="Обычный 37" xfId="1979"/>
    <cellStyle name="Обычный 38" xfId="1980"/>
    <cellStyle name="Обычный 39" xfId="1981"/>
    <cellStyle name="Обычный 39 2" xfId="1982"/>
    <cellStyle name="Обычный 39 3" xfId="1983"/>
    <cellStyle name="Обычный 4" xfId="1984"/>
    <cellStyle name="Обычный 4 10" xfId="1985"/>
    <cellStyle name="Обычный 4 11" xfId="1986"/>
    <cellStyle name="Обычный 4 12" xfId="1987"/>
    <cellStyle name="Обычный 4 12 2" xfId="1988"/>
    <cellStyle name="Обычный 4 13" xfId="1989"/>
    <cellStyle name="Обычный 4 13 2" xfId="1990"/>
    <cellStyle name="Обычный 4 14" xfId="1991"/>
    <cellStyle name="Обычный 4 14 2" xfId="1992"/>
    <cellStyle name="Обычный 4 15" xfId="1993"/>
    <cellStyle name="Обычный 4 15 2" xfId="1994"/>
    <cellStyle name="Обычный 4 15 2 2" xfId="1995"/>
    <cellStyle name="Обычный 4 16" xfId="1996"/>
    <cellStyle name="Обычный 4 16 2" xfId="1997"/>
    <cellStyle name="Обычный 4 16 2 2" xfId="1998"/>
    <cellStyle name="Обычный 4 17" xfId="1999"/>
    <cellStyle name="Обычный 4 18" xfId="2000"/>
    <cellStyle name="Обычный 4 18 2" xfId="2001"/>
    <cellStyle name="Обычный 4 18 2 2" xfId="2002"/>
    <cellStyle name="Обычный 4 19" xfId="2003"/>
    <cellStyle name="Обычный 4 2" xfId="2004"/>
    <cellStyle name="Обычный 4 2 10" xfId="2005"/>
    <cellStyle name="Обычный 4 2 10 2" xfId="2006"/>
    <cellStyle name="Обычный 4 2 11" xfId="2007"/>
    <cellStyle name="Обычный 4 2 11 2" xfId="2008"/>
    <cellStyle name="Обычный 4 2 12" xfId="2009"/>
    <cellStyle name="Обычный 4 2 12 2" xfId="2010"/>
    <cellStyle name="Обычный 4 2 13" xfId="2011"/>
    <cellStyle name="Обычный 4 2 13 2" xfId="2012"/>
    <cellStyle name="Обычный 4 2 14" xfId="2013"/>
    <cellStyle name="Обычный 4 2 14 2" xfId="2014"/>
    <cellStyle name="Обычный 4 2 15" xfId="2015"/>
    <cellStyle name="Обычный 4 2 15 2" xfId="2016"/>
    <cellStyle name="Обычный 4 2 15 2 2" xfId="2017"/>
    <cellStyle name="Обычный 4 2 15 3" xfId="2018"/>
    <cellStyle name="Обычный 4 2 16" xfId="2019"/>
    <cellStyle name="Обычный 4 2 16 2" xfId="2020"/>
    <cellStyle name="Обычный 4 2 16 2 2" xfId="2021"/>
    <cellStyle name="Обычный 4 2 2" xfId="2022"/>
    <cellStyle name="Обычный 4 2 2 2" xfId="2023"/>
    <cellStyle name="Обычный 4 2 3" xfId="2024"/>
    <cellStyle name="Обычный 4 2 3 2" xfId="2025"/>
    <cellStyle name="Обычный 4 2 4" xfId="2026"/>
    <cellStyle name="Обычный 4 2 4 2" xfId="2027"/>
    <cellStyle name="Обычный 4 2 5" xfId="2028"/>
    <cellStyle name="Обычный 4 2 5 2" xfId="2029"/>
    <cellStyle name="Обычный 4 2 6" xfId="2030"/>
    <cellStyle name="Обычный 4 2 6 2" xfId="2031"/>
    <cellStyle name="Обычный 4 2 7" xfId="2032"/>
    <cellStyle name="Обычный 4 2 7 2" xfId="2033"/>
    <cellStyle name="Обычный 4 2 8" xfId="2034"/>
    <cellStyle name="Обычный 4 2 8 2" xfId="2035"/>
    <cellStyle name="Обычный 4 2 9" xfId="2036"/>
    <cellStyle name="Обычный 4 2 9 2" xfId="2037"/>
    <cellStyle name="Обычный 4 20" xfId="2038"/>
    <cellStyle name="Обычный 4 21" xfId="2039"/>
    <cellStyle name="Обычный 4 21 2" xfId="2040"/>
    <cellStyle name="Обычный 4 21 2 2" xfId="2041"/>
    <cellStyle name="Обычный 4 22" xfId="2042"/>
    <cellStyle name="Обычный 4 22 2" xfId="2043"/>
    <cellStyle name="Обычный 4 22 2 2" xfId="2044"/>
    <cellStyle name="Обычный 4 23" xfId="2045"/>
    <cellStyle name="Обычный 4 24" xfId="2046"/>
    <cellStyle name="Обычный 4 24 2" xfId="2047"/>
    <cellStyle name="Обычный 4 24 2 2" xfId="2048"/>
    <cellStyle name="Обычный 4 25" xfId="2049"/>
    <cellStyle name="Обычный 4 26" xfId="2050"/>
    <cellStyle name="Обычный 4 27" xfId="2051"/>
    <cellStyle name="Обычный 4 27 2" xfId="2052"/>
    <cellStyle name="Обычный 4 27 2 2" xfId="2053"/>
    <cellStyle name="Обычный 4 28" xfId="2054"/>
    <cellStyle name="Обычный 4 28 2" xfId="2055"/>
    <cellStyle name="Обычный 4 28 2 2" xfId="2056"/>
    <cellStyle name="Обычный 4 29" xfId="2057"/>
    <cellStyle name="Обычный 4 3" xfId="2058"/>
    <cellStyle name="Обычный 4 3 2" xfId="2059"/>
    <cellStyle name="Обычный 4 3 2 2" xfId="2060"/>
    <cellStyle name="Обычный 4 3 2 2 2" xfId="2061"/>
    <cellStyle name="Обычный 4 3 2 3" xfId="2062"/>
    <cellStyle name="Обычный 4 3 3" xfId="2063"/>
    <cellStyle name="Обычный 4 3 3 2" xfId="2064"/>
    <cellStyle name="Обычный 4 3 3 2 2" xfId="2065"/>
    <cellStyle name="Обычный 4 3 4" xfId="2066"/>
    <cellStyle name="Обычный 4 3 4 2" xfId="2067"/>
    <cellStyle name="Обычный 4 3 5" xfId="2068"/>
    <cellStyle name="Обычный 4 4" xfId="2069"/>
    <cellStyle name="Обычный 4 4 2" xfId="2070"/>
    <cellStyle name="Обычный 4 4 2 2" xfId="2071"/>
    <cellStyle name="Обычный 4 4 2 2 2" xfId="2072"/>
    <cellStyle name="Обычный 4 4 2 3" xfId="2073"/>
    <cellStyle name="Обычный 4 4 3" xfId="2074"/>
    <cellStyle name="Обычный 4 4 3 2" xfId="2075"/>
    <cellStyle name="Обычный 4 4 3 2 2" xfId="2076"/>
    <cellStyle name="Обычный 4 4 4" xfId="2077"/>
    <cellStyle name="Обычный 4 4 4 2" xfId="2078"/>
    <cellStyle name="Обычный 4 5" xfId="2079"/>
    <cellStyle name="Обычный 4 5 2" xfId="2080"/>
    <cellStyle name="Обычный 4 5 2 2" xfId="2081"/>
    <cellStyle name="Обычный 4 5 2 2 2" xfId="2082"/>
    <cellStyle name="Обычный 4 5 2 3" xfId="2083"/>
    <cellStyle name="Обычный 4 5 3" xfId="2084"/>
    <cellStyle name="Обычный 4 5 3 2" xfId="2085"/>
    <cellStyle name="Обычный 4 5 4" xfId="2086"/>
    <cellStyle name="Обычный 4 6" xfId="2087"/>
    <cellStyle name="Обычный 4 6 2" xfId="2088"/>
    <cellStyle name="Обычный 4 6 2 2" xfId="2089"/>
    <cellStyle name="Обычный 4 6 2 2 2" xfId="2090"/>
    <cellStyle name="Обычный 4 6 2 3" xfId="2091"/>
    <cellStyle name="Обычный 4 6 3" xfId="2092"/>
    <cellStyle name="Обычный 4 6 4" xfId="2093"/>
    <cellStyle name="Обычный 4 6 4 2" xfId="2094"/>
    <cellStyle name="Обычный 4 6 5" xfId="2095"/>
    <cellStyle name="Обычный 4 7" xfId="2096"/>
    <cellStyle name="Обычный 4 7 2" xfId="2097"/>
    <cellStyle name="Обычный 4 7 2 2" xfId="2098"/>
    <cellStyle name="Обычный 4 7 2 2 2" xfId="2099"/>
    <cellStyle name="Обычный 4 7 2 3" xfId="2100"/>
    <cellStyle name="Обычный 4 7 3" xfId="2101"/>
    <cellStyle name="Обычный 4 7 4" xfId="2102"/>
    <cellStyle name="Обычный 4 7 4 2" xfId="2103"/>
    <cellStyle name="Обычный 4 7 5" xfId="2104"/>
    <cellStyle name="Обычный 4 8" xfId="2105"/>
    <cellStyle name="Обычный 4 8 2" xfId="2106"/>
    <cellStyle name="Обычный 4 8 2 2" xfId="2107"/>
    <cellStyle name="Обычный 4 8 3" xfId="2108"/>
    <cellStyle name="Обычный 4 8 3 2" xfId="2109"/>
    <cellStyle name="Обычный 4 8 3 2 2" xfId="2110"/>
    <cellStyle name="Обычный 4 9" xfId="2111"/>
    <cellStyle name="Обычный 4 9 2" xfId="2112"/>
    <cellStyle name="Обычный 4 9 2 2" xfId="2113"/>
    <cellStyle name="Обычный 4 9 2 2 2" xfId="2114"/>
    <cellStyle name="Обычный 40" xfId="2115"/>
    <cellStyle name="Обычный 41" xfId="2116"/>
    <cellStyle name="Обычный 42" xfId="2117"/>
    <cellStyle name="Обычный 43" xfId="2118"/>
    <cellStyle name="Обычный 43 2" xfId="2119"/>
    <cellStyle name="Обычный 44" xfId="2120"/>
    <cellStyle name="Обычный 45" xfId="2121"/>
    <cellStyle name="Обычный 45 2" xfId="2122"/>
    <cellStyle name="Обычный 45 3" xfId="2123"/>
    <cellStyle name="Обычный 45 3 2" xfId="2124"/>
    <cellStyle name="Обычный 45 3 2 2" xfId="2125"/>
    <cellStyle name="Обычный 46" xfId="2126"/>
    <cellStyle name="Обычный 47" xfId="2127"/>
    <cellStyle name="Обычный 48" xfId="2128"/>
    <cellStyle name="Обычный 48 2" xfId="2129"/>
    <cellStyle name="Обычный 48 3" xfId="2130"/>
    <cellStyle name="Обычный 49" xfId="2131"/>
    <cellStyle name="Обычный 49 2" xfId="2132"/>
    <cellStyle name="Обычный 49 3" xfId="2133"/>
    <cellStyle name="Обычный 5" xfId="2134"/>
    <cellStyle name="Обычный 5 10" xfId="2135"/>
    <cellStyle name="Обычный 5 10 2" xfId="2136"/>
    <cellStyle name="Обычный 5 11" xfId="2137"/>
    <cellStyle name="Обычный 5 11 2" xfId="2138"/>
    <cellStyle name="Обычный 5 12" xfId="2139"/>
    <cellStyle name="Обычный 5 12 2" xfId="2140"/>
    <cellStyle name="Обычный 5 13" xfId="2141"/>
    <cellStyle name="Обычный 5 13 2" xfId="2142"/>
    <cellStyle name="Обычный 5 14" xfId="2143"/>
    <cellStyle name="Обычный 5 14 2" xfId="2144"/>
    <cellStyle name="Обычный 5 15" xfId="2145"/>
    <cellStyle name="Обычный 5 16" xfId="2146"/>
    <cellStyle name="Обычный 5 2" xfId="2147"/>
    <cellStyle name="Обычный 5 2 2" xfId="2148"/>
    <cellStyle name="Обычный 5 2 2 2" xfId="2149"/>
    <cellStyle name="Обычный 5 2 2 2 2" xfId="2150"/>
    <cellStyle name="Обычный 5 2 2 3" xfId="2151"/>
    <cellStyle name="Обычный 5 2 2 4" xfId="2152"/>
    <cellStyle name="Обычный 5 2 3" xfId="2153"/>
    <cellStyle name="Обычный 5 2 3 2" xfId="2154"/>
    <cellStyle name="Обычный 5 2 3 2 2" xfId="2155"/>
    <cellStyle name="Обычный 5 2 3 2 3" xfId="2156"/>
    <cellStyle name="Обычный 5 2 3 3" xfId="2157"/>
    <cellStyle name="Обычный 5 2 3 4" xfId="2158"/>
    <cellStyle name="Обычный 5 2 4" xfId="2159"/>
    <cellStyle name="Обычный 5 2 4 2" xfId="2160"/>
    <cellStyle name="Обычный 5 2 4 2 2" xfId="2161"/>
    <cellStyle name="Обычный 5 2 4 3" xfId="2162"/>
    <cellStyle name="Обычный 5 2 5" xfId="2163"/>
    <cellStyle name="Обычный 5 2 5 2" xfId="2164"/>
    <cellStyle name="Обычный 5 2 6" xfId="2165"/>
    <cellStyle name="Обычный 5 2 7" xfId="2166"/>
    <cellStyle name="Обычный 5 3" xfId="2167"/>
    <cellStyle name="Обычный 5 3 2" xfId="2168"/>
    <cellStyle name="Обычный 5 3 3" xfId="2169"/>
    <cellStyle name="Обычный 5 3 3 2" xfId="2170"/>
    <cellStyle name="Обычный 5 4" xfId="2171"/>
    <cellStyle name="Обычный 5 4 2" xfId="2172"/>
    <cellStyle name="Обычный 5 5" xfId="2173"/>
    <cellStyle name="Обычный 5 5 2" xfId="2174"/>
    <cellStyle name="Обычный 5 6" xfId="2175"/>
    <cellStyle name="Обычный 5 6 2" xfId="2176"/>
    <cellStyle name="Обычный 5 7" xfId="2177"/>
    <cellStyle name="Обычный 5 7 2" xfId="2178"/>
    <cellStyle name="Обычный 5 8" xfId="2179"/>
    <cellStyle name="Обычный 5 8 2" xfId="2180"/>
    <cellStyle name="Обычный 5 9" xfId="2181"/>
    <cellStyle name="Обычный 5 9 2" xfId="2182"/>
    <cellStyle name="Обычный 50" xfId="2183"/>
    <cellStyle name="Обычный 51" xfId="2184"/>
    <cellStyle name="Обычный 51 2" xfId="2185"/>
    <cellStyle name="Обычный 51 2 2" xfId="2186"/>
    <cellStyle name="Обычный 51 3" xfId="2187"/>
    <cellStyle name="Обычный 52" xfId="2188"/>
    <cellStyle name="Обычный 52 2" xfId="2189"/>
    <cellStyle name="Обычный 52 3" xfId="2190"/>
    <cellStyle name="Обычный 53" xfId="2191"/>
    <cellStyle name="Обычный 53 2" xfId="2192"/>
    <cellStyle name="Обычный 54" xfId="2193"/>
    <cellStyle name="Обычный 54 2" xfId="2194"/>
    <cellStyle name="Обычный 54 2 2" xfId="2195"/>
    <cellStyle name="Обычный 54 3" xfId="2196"/>
    <cellStyle name="Обычный 55" xfId="2197"/>
    <cellStyle name="Обычный 55 2" xfId="2198"/>
    <cellStyle name="Обычный 55 3" xfId="2199"/>
    <cellStyle name="Обычный 55 3 2" xfId="2200"/>
    <cellStyle name="Обычный 56" xfId="2201"/>
    <cellStyle name="Обычный 56 2" xfId="2202"/>
    <cellStyle name="Обычный 57" xfId="2203"/>
    <cellStyle name="Обычный 58" xfId="2204"/>
    <cellStyle name="Обычный 59" xfId="2205"/>
    <cellStyle name="Обычный 6" xfId="2206"/>
    <cellStyle name="Обычный 6 10" xfId="2207"/>
    <cellStyle name="Обычный 6 10 2" xfId="2208"/>
    <cellStyle name="Обычный 6 11" xfId="2209"/>
    <cellStyle name="Обычный 6 11 2" xfId="2210"/>
    <cellStyle name="Обычный 6 12" xfId="2211"/>
    <cellStyle name="Обычный 6 12 2" xfId="2212"/>
    <cellStyle name="Обычный 6 13" xfId="2213"/>
    <cellStyle name="Обычный 6 13 2" xfId="2214"/>
    <cellStyle name="Обычный 6 14" xfId="2215"/>
    <cellStyle name="Обычный 6 14 2" xfId="2216"/>
    <cellStyle name="Обычный 6 15" xfId="2217"/>
    <cellStyle name="Обычный 6 15 2" xfId="2218"/>
    <cellStyle name="Обычный 6 16" xfId="2219"/>
    <cellStyle name="Обычный 6 16 2" xfId="2220"/>
    <cellStyle name="Обычный 6 17" xfId="2221"/>
    <cellStyle name="Обычный 6 17 2" xfId="2222"/>
    <cellStyle name="Обычный 6 18" xfId="2223"/>
    <cellStyle name="Обычный 6 18 2" xfId="2224"/>
    <cellStyle name="Обычный 6 19" xfId="2225"/>
    <cellStyle name="Обычный 6 19 2" xfId="2226"/>
    <cellStyle name="Обычный 6 2" xfId="2227"/>
    <cellStyle name="Обычный 6 2 10" xfId="2228"/>
    <cellStyle name="Обычный 6 2 10 2" xfId="2229"/>
    <cellStyle name="Обычный 6 2 11" xfId="2230"/>
    <cellStyle name="Обычный 6 2 11 2" xfId="2231"/>
    <cellStyle name="Обычный 6 2 12" xfId="2232"/>
    <cellStyle name="Обычный 6 2 12 2" xfId="2233"/>
    <cellStyle name="Обычный 6 2 13" xfId="2234"/>
    <cellStyle name="Обычный 6 2 13 2" xfId="2235"/>
    <cellStyle name="Обычный 6 2 14" xfId="2236"/>
    <cellStyle name="Обычный 6 2 14 2" xfId="2237"/>
    <cellStyle name="Обычный 6 2 15" xfId="2238"/>
    <cellStyle name="Обычный 6 2 15 2" xfId="2239"/>
    <cellStyle name="Обычный 6 2 16" xfId="2240"/>
    <cellStyle name="Обычный 6 2 16 2" xfId="2241"/>
    <cellStyle name="Обычный 6 2 17" xfId="2242"/>
    <cellStyle name="Обычный 6 2 17 2" xfId="2243"/>
    <cellStyle name="Обычный 6 2 18" xfId="2244"/>
    <cellStyle name="Обычный 6 2 18 2" xfId="2245"/>
    <cellStyle name="Обычный 6 2 19" xfId="2246"/>
    <cellStyle name="Обычный 6 2 19 2" xfId="2247"/>
    <cellStyle name="Обычный 6 2 2" xfId="2248"/>
    <cellStyle name="Обычный 6 2 2 2" xfId="2249"/>
    <cellStyle name="Обычный 6 2 20" xfId="2250"/>
    <cellStyle name="Обычный 6 2 20 2" xfId="2251"/>
    <cellStyle name="Обычный 6 2 21" xfId="2252"/>
    <cellStyle name="Обычный 6 2 21 2" xfId="2253"/>
    <cellStyle name="Обычный 6 2 22" xfId="2254"/>
    <cellStyle name="Обычный 6 2 22 2" xfId="2255"/>
    <cellStyle name="Обычный 6 2 23" xfId="2256"/>
    <cellStyle name="Обычный 6 2 23 2" xfId="2257"/>
    <cellStyle name="Обычный 6 2 24" xfId="2258"/>
    <cellStyle name="Обычный 6 2 24 2" xfId="2259"/>
    <cellStyle name="Обычный 6 2 25" xfId="2260"/>
    <cellStyle name="Обычный 6 2 25 2" xfId="2261"/>
    <cellStyle name="Обычный 6 2 26" xfId="2262"/>
    <cellStyle name="Обычный 6 2 26 2" xfId="2263"/>
    <cellStyle name="Обычный 6 2 27" xfId="2264"/>
    <cellStyle name="Обычный 6 2 27 2" xfId="2265"/>
    <cellStyle name="Обычный 6 2 28" xfId="2266"/>
    <cellStyle name="Обычный 6 2 28 2" xfId="2267"/>
    <cellStyle name="Обычный 6 2 29" xfId="2268"/>
    <cellStyle name="Обычный 6 2 29 2" xfId="2269"/>
    <cellStyle name="Обычный 6 2 3" xfId="2270"/>
    <cellStyle name="Обычный 6 2 3 2" xfId="2271"/>
    <cellStyle name="Обычный 6 2 30" xfId="2272"/>
    <cellStyle name="Обычный 6 2 30 2" xfId="2273"/>
    <cellStyle name="Обычный 6 2 31" xfId="2274"/>
    <cellStyle name="Обычный 6 2 31 2" xfId="2275"/>
    <cellStyle name="Обычный 6 2 31 2 2" xfId="2276"/>
    <cellStyle name="Обычный 6 2 4" xfId="2277"/>
    <cellStyle name="Обычный 6 2 4 2" xfId="2278"/>
    <cellStyle name="Обычный 6 2 5" xfId="2279"/>
    <cellStyle name="Обычный 6 2 5 2" xfId="2280"/>
    <cellStyle name="Обычный 6 2 6" xfId="2281"/>
    <cellStyle name="Обычный 6 2 6 2" xfId="2282"/>
    <cellStyle name="Обычный 6 2 7" xfId="2283"/>
    <cellStyle name="Обычный 6 2 7 2" xfId="2284"/>
    <cellStyle name="Обычный 6 2 8" xfId="2285"/>
    <cellStyle name="Обычный 6 2 8 2" xfId="2286"/>
    <cellStyle name="Обычный 6 2 9" xfId="2287"/>
    <cellStyle name="Обычный 6 2 9 2" xfId="2288"/>
    <cellStyle name="Обычный 6 2_ГПЗ 2012 (прочие товары, услуги и работы) верн" xfId="2289"/>
    <cellStyle name="Обычный 6 20" xfId="2290"/>
    <cellStyle name="Обычный 6 20 2" xfId="2291"/>
    <cellStyle name="Обычный 6 21" xfId="2292"/>
    <cellStyle name="Обычный 6 21 2" xfId="2293"/>
    <cellStyle name="Обычный 6 22" xfId="2294"/>
    <cellStyle name="Обычный 6 22 2" xfId="2295"/>
    <cellStyle name="Обычный 6 23" xfId="2296"/>
    <cellStyle name="Обычный 6 23 2" xfId="2297"/>
    <cellStyle name="Обычный 6 24" xfId="2298"/>
    <cellStyle name="Обычный 6 24 2" xfId="2299"/>
    <cellStyle name="Обычный 6 25" xfId="2300"/>
    <cellStyle name="Обычный 6 25 2" xfId="2301"/>
    <cellStyle name="Обычный 6 26" xfId="2302"/>
    <cellStyle name="Обычный 6 26 2" xfId="2303"/>
    <cellStyle name="Обычный 6 27" xfId="2304"/>
    <cellStyle name="Обычный 6 27 2" xfId="2305"/>
    <cellStyle name="Обычный 6 28" xfId="2306"/>
    <cellStyle name="Обычный 6 28 2" xfId="2307"/>
    <cellStyle name="Обычный 6 29" xfId="2308"/>
    <cellStyle name="Обычный 6 29 2" xfId="2309"/>
    <cellStyle name="Обычный 6 3" xfId="2310"/>
    <cellStyle name="Обычный 6 3 2" xfId="2311"/>
    <cellStyle name="Обычный 6 30" xfId="2312"/>
    <cellStyle name="Обычный 6 30 2" xfId="2313"/>
    <cellStyle name="Обычный 6 31" xfId="2314"/>
    <cellStyle name="Обычный 6 31 2" xfId="2315"/>
    <cellStyle name="Обычный 6 32" xfId="2316"/>
    <cellStyle name="Обычный 6 32 2" xfId="2317"/>
    <cellStyle name="Обычный 6 33" xfId="2318"/>
    <cellStyle name="Обычный 6 34" xfId="2319"/>
    <cellStyle name="Обычный 6 4" xfId="2320"/>
    <cellStyle name="Обычный 6 4 2" xfId="2321"/>
    <cellStyle name="Обычный 6 5" xfId="2322"/>
    <cellStyle name="Обычный 6 5 2" xfId="2323"/>
    <cellStyle name="Обычный 6 6" xfId="2324"/>
    <cellStyle name="Обычный 6 6 2" xfId="2325"/>
    <cellStyle name="Обычный 6 7" xfId="2326"/>
    <cellStyle name="Обычный 6 7 2" xfId="2327"/>
    <cellStyle name="Обычный 6 8" xfId="2328"/>
    <cellStyle name="Обычный 6 8 2" xfId="2329"/>
    <cellStyle name="Обычный 6 9" xfId="2330"/>
    <cellStyle name="Обычный 6 9 2" xfId="2331"/>
    <cellStyle name="Обычный 6_ГПЗ 2012 (прочие товары, услуги и работы) верн" xfId="2332"/>
    <cellStyle name="Обычный 60" xfId="2333"/>
    <cellStyle name="Обычный 61" xfId="2334"/>
    <cellStyle name="Обычный 62" xfId="2335"/>
    <cellStyle name="Обычный 63" xfId="2336"/>
    <cellStyle name="Обычный 64" xfId="2337"/>
    <cellStyle name="Обычный 65" xfId="2338"/>
    <cellStyle name="Обычный 66" xfId="2339"/>
    <cellStyle name="Обычный 67" xfId="2340"/>
    <cellStyle name="Обычный 68" xfId="2341"/>
    <cellStyle name="Обычный 69" xfId="2342"/>
    <cellStyle name="Обычный 7" xfId="2343"/>
    <cellStyle name="Обычный 7 10" xfId="2344"/>
    <cellStyle name="Обычный 7 10 2" xfId="2345"/>
    <cellStyle name="Обычный 7 10 2 2" xfId="2346"/>
    <cellStyle name="Обычный 7 10 3" xfId="2347"/>
    <cellStyle name="Обычный 7 10 4" xfId="2348"/>
    <cellStyle name="Обычный 7 11" xfId="2349"/>
    <cellStyle name="Обычный 7 11 2" xfId="2350"/>
    <cellStyle name="Обычный 7 11 2 2" xfId="2351"/>
    <cellStyle name="Обычный 7 11 3" xfId="2352"/>
    <cellStyle name="Обычный 7 11 4" xfId="2353"/>
    <cellStyle name="Обычный 7 12" xfId="2354"/>
    <cellStyle name="Обычный 7 12 2" xfId="2355"/>
    <cellStyle name="Обычный 7 12 2 2" xfId="2356"/>
    <cellStyle name="Обычный 7 12 3" xfId="2357"/>
    <cellStyle name="Обычный 7 12 4" xfId="2358"/>
    <cellStyle name="Обычный 7 13" xfId="2359"/>
    <cellStyle name="Обычный 7 13 2" xfId="2360"/>
    <cellStyle name="Обычный 7 13 2 2" xfId="2361"/>
    <cellStyle name="Обычный 7 13 3" xfId="2362"/>
    <cellStyle name="Обычный 7 13 4" xfId="2363"/>
    <cellStyle name="Обычный 7 14" xfId="2364"/>
    <cellStyle name="Обычный 7 14 2" xfId="2365"/>
    <cellStyle name="Обычный 7 14 2 2" xfId="2366"/>
    <cellStyle name="Обычный 7 14 3" xfId="2367"/>
    <cellStyle name="Обычный 7 14 4" xfId="2368"/>
    <cellStyle name="Обычный 7 15" xfId="2369"/>
    <cellStyle name="Обычный 7 15 2" xfId="2370"/>
    <cellStyle name="Обычный 7 15 2 2" xfId="2371"/>
    <cellStyle name="Обычный 7 15 3" xfId="2372"/>
    <cellStyle name="Обычный 7 15 4" xfId="2373"/>
    <cellStyle name="Обычный 7 16" xfId="2374"/>
    <cellStyle name="Обычный 7 16 2" xfId="2375"/>
    <cellStyle name="Обычный 7 16 2 2" xfId="2376"/>
    <cellStyle name="Обычный 7 16 3" xfId="2377"/>
    <cellStyle name="Обычный 7 16 4" xfId="2378"/>
    <cellStyle name="Обычный 7 17" xfId="2379"/>
    <cellStyle name="Обычный 7 17 2" xfId="2380"/>
    <cellStyle name="Обычный 7 17 2 2" xfId="2381"/>
    <cellStyle name="Обычный 7 17 3" xfId="2382"/>
    <cellStyle name="Обычный 7 17 4" xfId="2383"/>
    <cellStyle name="Обычный 7 18" xfId="2384"/>
    <cellStyle name="Обычный 7 18 2" xfId="2385"/>
    <cellStyle name="Обычный 7 18 2 2" xfId="2386"/>
    <cellStyle name="Обычный 7 18 3" xfId="2387"/>
    <cellStyle name="Обычный 7 18 4" xfId="2388"/>
    <cellStyle name="Обычный 7 19" xfId="2389"/>
    <cellStyle name="Обычный 7 19 2" xfId="2390"/>
    <cellStyle name="Обычный 7 19 2 2" xfId="2391"/>
    <cellStyle name="Обычный 7 19 3" xfId="2392"/>
    <cellStyle name="Обычный 7 19 4" xfId="2393"/>
    <cellStyle name="Обычный 7 2" xfId="2394"/>
    <cellStyle name="Обычный 7 2 2" xfId="2395"/>
    <cellStyle name="Обычный 7 2 2 2" xfId="2396"/>
    <cellStyle name="Обычный 7 2 2 2 2" xfId="2397"/>
    <cellStyle name="Обычный 7 2 2 2 2 2" xfId="2398"/>
    <cellStyle name="Обычный 7 2 2 2 3" xfId="2399"/>
    <cellStyle name="Обычный 7 2 2 3" xfId="2400"/>
    <cellStyle name="Обычный 7 2 2 3 2" xfId="2401"/>
    <cellStyle name="Обычный 7 2 2 4" xfId="2402"/>
    <cellStyle name="Обычный 7 2 3" xfId="2403"/>
    <cellStyle name="Обычный 7 2 3 2" xfId="2404"/>
    <cellStyle name="Обычный 7 2 3 2 2" xfId="2405"/>
    <cellStyle name="Обычный 7 2 3 3" xfId="2406"/>
    <cellStyle name="Обычный 7 2 3 4" xfId="2407"/>
    <cellStyle name="Обычный 7 2 4" xfId="2408"/>
    <cellStyle name="Обычный 7 2 4 2" xfId="2409"/>
    <cellStyle name="Обычный 7 2 4 2 2" xfId="2410"/>
    <cellStyle name="Обычный 7 2 4 3" xfId="2411"/>
    <cellStyle name="Обычный 7 2 4 4" xfId="2412"/>
    <cellStyle name="Обычный 7 2 5" xfId="2413"/>
    <cellStyle name="Обычный 7 2 5 2" xfId="2414"/>
    <cellStyle name="Обычный 7 2 6" xfId="2415"/>
    <cellStyle name="Обычный 7 2 7" xfId="2416"/>
    <cellStyle name="Обычный 7 20" xfId="2417"/>
    <cellStyle name="Обычный 7 20 2" xfId="2418"/>
    <cellStyle name="Обычный 7 21" xfId="2419"/>
    <cellStyle name="Обычный 7 21 2" xfId="2420"/>
    <cellStyle name="Обычный 7 22" xfId="2421"/>
    <cellStyle name="Обычный 7 22 2" xfId="2422"/>
    <cellStyle name="Обычный 7 23" xfId="2423"/>
    <cellStyle name="Обычный 7 23 2" xfId="2424"/>
    <cellStyle name="Обычный 7 24" xfId="2425"/>
    <cellStyle name="Обычный 7 24 2" xfId="2426"/>
    <cellStyle name="Обычный 7 25" xfId="2427"/>
    <cellStyle name="Обычный 7 25 2" xfId="2428"/>
    <cellStyle name="Обычный 7 26" xfId="2429"/>
    <cellStyle name="Обычный 7 26 2" xfId="2430"/>
    <cellStyle name="Обычный 7 27" xfId="2431"/>
    <cellStyle name="Обычный 7 27 2" xfId="2432"/>
    <cellStyle name="Обычный 7 28" xfId="2433"/>
    <cellStyle name="Обычный 7 28 2" xfId="2434"/>
    <cellStyle name="Обычный 7 29" xfId="2435"/>
    <cellStyle name="Обычный 7 29 2" xfId="2436"/>
    <cellStyle name="Обычный 7 3" xfId="2437"/>
    <cellStyle name="Обычный 7 3 2" xfId="2438"/>
    <cellStyle name="Обычный 7 3 2 2" xfId="2439"/>
    <cellStyle name="Обычный 7 3 2 2 2" xfId="2440"/>
    <cellStyle name="Обычный 7 3 2 2 3" xfId="2441"/>
    <cellStyle name="Обычный 7 3 2 3" xfId="2442"/>
    <cellStyle name="Обычный 7 3 2 4" xfId="2443"/>
    <cellStyle name="Обычный 7 3 3" xfId="2444"/>
    <cellStyle name="Обычный 7 3 3 2" xfId="2445"/>
    <cellStyle name="Обычный 7 3 3 2 2" xfId="2446"/>
    <cellStyle name="Обычный 7 3 3 3" xfId="2447"/>
    <cellStyle name="Обычный 7 3 3 4" xfId="2448"/>
    <cellStyle name="Обычный 7 3 4" xfId="2449"/>
    <cellStyle name="Обычный 7 3 4 2" xfId="2450"/>
    <cellStyle name="Обычный 7 3 4 2 2" xfId="2451"/>
    <cellStyle name="Обычный 7 3 4 3" xfId="2452"/>
    <cellStyle name="Обычный 7 3 4 4" xfId="2453"/>
    <cellStyle name="Обычный 7 3 5" xfId="2454"/>
    <cellStyle name="Обычный 7 3 5 2" xfId="2455"/>
    <cellStyle name="Обычный 7 3 6" xfId="2456"/>
    <cellStyle name="Обычный 7 3 7" xfId="2457"/>
    <cellStyle name="Обычный 7 30" xfId="2458"/>
    <cellStyle name="Обычный 7 30 2" xfId="2459"/>
    <cellStyle name="Обычный 7 31" xfId="2460"/>
    <cellStyle name="Обычный 7 32" xfId="2461"/>
    <cellStyle name="Обычный 7 33" xfId="2462"/>
    <cellStyle name="Обычный 7 34" xfId="2463"/>
    <cellStyle name="Обычный 7 4" xfId="2464"/>
    <cellStyle name="Обычный 7 4 2" xfId="2465"/>
    <cellStyle name="Обычный 7 4 2 2" xfId="2466"/>
    <cellStyle name="Обычный 7 4 2 2 2" xfId="2467"/>
    <cellStyle name="Обычный 7 4 2 2 3" xfId="2468"/>
    <cellStyle name="Обычный 7 4 2 3" xfId="2469"/>
    <cellStyle name="Обычный 7 4 2 4" xfId="2470"/>
    <cellStyle name="Обычный 7 4 3" xfId="2471"/>
    <cellStyle name="Обычный 7 4 3 2" xfId="2472"/>
    <cellStyle name="Обычный 7 4 3 2 2" xfId="2473"/>
    <cellStyle name="Обычный 7 4 3 3" xfId="2474"/>
    <cellStyle name="Обычный 7 4 3 4" xfId="2475"/>
    <cellStyle name="Обычный 7 4 4" xfId="2476"/>
    <cellStyle name="Обычный 7 4 4 2" xfId="2477"/>
    <cellStyle name="Обычный 7 4 4 2 2" xfId="2478"/>
    <cellStyle name="Обычный 7 4 4 3" xfId="2479"/>
    <cellStyle name="Обычный 7 4 4 4" xfId="2480"/>
    <cellStyle name="Обычный 7 4 5" xfId="2481"/>
    <cellStyle name="Обычный 7 4 5 2" xfId="2482"/>
    <cellStyle name="Обычный 7 4 6" xfId="2483"/>
    <cellStyle name="Обычный 7 4 7" xfId="2484"/>
    <cellStyle name="Обычный 7 5" xfId="2485"/>
    <cellStyle name="Обычный 7 5 2" xfId="2486"/>
    <cellStyle name="Обычный 7 5 2 2" xfId="2487"/>
    <cellStyle name="Обычный 7 5 3" xfId="2488"/>
    <cellStyle name="Обычный 7 5 4" xfId="2489"/>
    <cellStyle name="Обычный 7 6" xfId="2490"/>
    <cellStyle name="Обычный 7 6 2" xfId="2491"/>
    <cellStyle name="Обычный 7 6 2 2" xfId="2492"/>
    <cellStyle name="Обычный 7 6 3" xfId="2493"/>
    <cellStyle name="Обычный 7 7" xfId="2494"/>
    <cellStyle name="Обычный 7 7 2" xfId="2495"/>
    <cellStyle name="Обычный 7 7 2 2" xfId="2496"/>
    <cellStyle name="Обычный 7 7 3" xfId="2497"/>
    <cellStyle name="Обычный 7 8" xfId="2498"/>
    <cellStyle name="Обычный 7 8 2" xfId="2499"/>
    <cellStyle name="Обычный 7 8 2 2" xfId="2500"/>
    <cellStyle name="Обычный 7 8 3" xfId="2501"/>
    <cellStyle name="Обычный 7 8 4" xfId="2502"/>
    <cellStyle name="Обычный 7 9" xfId="2503"/>
    <cellStyle name="Обычный 7 9 2" xfId="2504"/>
    <cellStyle name="Обычный 7 9 2 2" xfId="2505"/>
    <cellStyle name="Обычный 7 9 3" xfId="2506"/>
    <cellStyle name="Обычный 7 9 4" xfId="2507"/>
    <cellStyle name="Обычный 7_Лист1" xfId="2508"/>
    <cellStyle name="Обычный 70" xfId="2509"/>
    <cellStyle name="Обычный 71" xfId="2510"/>
    <cellStyle name="Обычный 72" xfId="2511"/>
    <cellStyle name="Обычный 73" xfId="2512"/>
    <cellStyle name="Обычный 74" xfId="2513"/>
    <cellStyle name="Обычный 75" xfId="2514"/>
    <cellStyle name="Обычный 75 2" xfId="2515"/>
    <cellStyle name="Обычный 76" xfId="2516"/>
    <cellStyle name="Обычный 76 2" xfId="2517"/>
    <cellStyle name="Обычный 77" xfId="2518"/>
    <cellStyle name="Обычный 77 2" xfId="2519"/>
    <cellStyle name="Обычный 77 3" xfId="2520"/>
    <cellStyle name="Обычный 78" xfId="2521"/>
    <cellStyle name="Обычный 78 2" xfId="2522"/>
    <cellStyle name="Обычный 78 3" xfId="2523"/>
    <cellStyle name="Обычный 79" xfId="2524"/>
    <cellStyle name="Обычный 79 2" xfId="2525"/>
    <cellStyle name="Обычный 79 3" xfId="2526"/>
    <cellStyle name="Обычный 8" xfId="2527"/>
    <cellStyle name="Обычный 8 10" xfId="2528"/>
    <cellStyle name="Обычный 8 10 2" xfId="2529"/>
    <cellStyle name="Обычный 8 11" xfId="2530"/>
    <cellStyle name="Обычный 8 11 2" xfId="2531"/>
    <cellStyle name="Обычный 8 12" xfId="2532"/>
    <cellStyle name="Обычный 8 12 2" xfId="2533"/>
    <cellStyle name="Обычный 8 13" xfId="2534"/>
    <cellStyle name="Обычный 8 13 2" xfId="2535"/>
    <cellStyle name="Обычный 8 14" xfId="2536"/>
    <cellStyle name="Обычный 8 14 2" xfId="2537"/>
    <cellStyle name="Обычный 8 15" xfId="2538"/>
    <cellStyle name="Обычный 8 15 2" xfId="2539"/>
    <cellStyle name="Обычный 8 16" xfId="2540"/>
    <cellStyle name="Обычный 8 16 2" xfId="2541"/>
    <cellStyle name="Обычный 8 17" xfId="2542"/>
    <cellStyle name="Обычный 8 17 2" xfId="2543"/>
    <cellStyle name="Обычный 8 18" xfId="2544"/>
    <cellStyle name="Обычный 8 18 2" xfId="2545"/>
    <cellStyle name="Обычный 8 19" xfId="2546"/>
    <cellStyle name="Обычный 8 19 2" xfId="2547"/>
    <cellStyle name="Обычный 8 2" xfId="2548"/>
    <cellStyle name="Обычный 8 2 2" xfId="2549"/>
    <cellStyle name="Обычный 8 2 2 2" xfId="2550"/>
    <cellStyle name="Обычный 8 2 2 2 2" xfId="2551"/>
    <cellStyle name="Обычный 8 2 2 3" xfId="2552"/>
    <cellStyle name="Обычный 8 2 2 4" xfId="2553"/>
    <cellStyle name="Обычный 8 2 3" xfId="2554"/>
    <cellStyle name="Обычный 8 2 3 2" xfId="2555"/>
    <cellStyle name="Обычный 8 2 3 2 2" xfId="2556"/>
    <cellStyle name="Обычный 8 2 3 3" xfId="2557"/>
    <cellStyle name="Обычный 8 2 4" xfId="2558"/>
    <cellStyle name="Обычный 8 2 4 2" xfId="2559"/>
    <cellStyle name="Обычный 8 2 4 2 2" xfId="2560"/>
    <cellStyle name="Обычный 8 2 4 3" xfId="2561"/>
    <cellStyle name="Обычный 8 2 5" xfId="2562"/>
    <cellStyle name="Обычный 8 2 5 2" xfId="2563"/>
    <cellStyle name="Обычный 8 2 6" xfId="2564"/>
    <cellStyle name="Обычный 8 2 7" xfId="2565"/>
    <cellStyle name="Обычный 8 20" xfId="2566"/>
    <cellStyle name="Обычный 8 20 2" xfId="2567"/>
    <cellStyle name="Обычный 8 21" xfId="2568"/>
    <cellStyle name="Обычный 8 21 2" xfId="2569"/>
    <cellStyle name="Обычный 8 22" xfId="2570"/>
    <cellStyle name="Обычный 8 22 2" xfId="2571"/>
    <cellStyle name="Обычный 8 23" xfId="2572"/>
    <cellStyle name="Обычный 8 23 2" xfId="2573"/>
    <cellStyle name="Обычный 8 24" xfId="2574"/>
    <cellStyle name="Обычный 8 24 2" xfId="2575"/>
    <cellStyle name="Обычный 8 25" xfId="2576"/>
    <cellStyle name="Обычный 8 25 2" xfId="2577"/>
    <cellStyle name="Обычный 8 26" xfId="2578"/>
    <cellStyle name="Обычный 8 26 2" xfId="2579"/>
    <cellStyle name="Обычный 8 27" xfId="2580"/>
    <cellStyle name="Обычный 8 27 2" xfId="2581"/>
    <cellStyle name="Обычный 8 28" xfId="2582"/>
    <cellStyle name="Обычный 8 28 2" xfId="2583"/>
    <cellStyle name="Обычный 8 29" xfId="2584"/>
    <cellStyle name="Обычный 8 29 2" xfId="2585"/>
    <cellStyle name="Обычный 8 3" xfId="2586"/>
    <cellStyle name="Обычный 8 3 2" xfId="2587"/>
    <cellStyle name="Обычный 8 3 2 2" xfId="2588"/>
    <cellStyle name="Обычный 8 3 2 2 2" xfId="2589"/>
    <cellStyle name="Обычный 8 3 2 3" xfId="2590"/>
    <cellStyle name="Обычный 8 3 2 4" xfId="2591"/>
    <cellStyle name="Обычный 8 3 3" xfId="2592"/>
    <cellStyle name="Обычный 8 3 3 2" xfId="2593"/>
    <cellStyle name="Обычный 8 3 3 2 2" xfId="2594"/>
    <cellStyle name="Обычный 8 3 3 3" xfId="2595"/>
    <cellStyle name="Обычный 8 3 4" xfId="2596"/>
    <cellStyle name="Обычный 8 3 4 2" xfId="2597"/>
    <cellStyle name="Обычный 8 3 4 2 2" xfId="2598"/>
    <cellStyle name="Обычный 8 3 4 3" xfId="2599"/>
    <cellStyle name="Обычный 8 3 5" xfId="2600"/>
    <cellStyle name="Обычный 8 3 5 2" xfId="2601"/>
    <cellStyle name="Обычный 8 3 6" xfId="2602"/>
    <cellStyle name="Обычный 8 3 7" xfId="2603"/>
    <cellStyle name="Обычный 8 30" xfId="2604"/>
    <cellStyle name="Обычный 8 30 2" xfId="2605"/>
    <cellStyle name="Обычный 8 31" xfId="2606"/>
    <cellStyle name="Обычный 8 4" xfId="2607"/>
    <cellStyle name="Обычный 8 4 2" xfId="2608"/>
    <cellStyle name="Обычный 8 4 2 2" xfId="2609"/>
    <cellStyle name="Обычный 8 4 2 3" xfId="2610"/>
    <cellStyle name="Обычный 8 4 3" xfId="2611"/>
    <cellStyle name="Обычный 8 4 4" xfId="2612"/>
    <cellStyle name="Обычный 8 5" xfId="2613"/>
    <cellStyle name="Обычный 8 5 2" xfId="2614"/>
    <cellStyle name="Обычный 8 5 2 2" xfId="2615"/>
    <cellStyle name="Обычный 8 5 2 3" xfId="2616"/>
    <cellStyle name="Обычный 8 5 3" xfId="2617"/>
    <cellStyle name="Обычный 8 5 4" xfId="2618"/>
    <cellStyle name="Обычный 8 6" xfId="2619"/>
    <cellStyle name="Обычный 8 6 2" xfId="2620"/>
    <cellStyle name="Обычный 8 6 2 2" xfId="2621"/>
    <cellStyle name="Обычный 8 6 2 3" xfId="2622"/>
    <cellStyle name="Обычный 8 6 3" xfId="2623"/>
    <cellStyle name="Обычный 8 6 4" xfId="2624"/>
    <cellStyle name="Обычный 8 7" xfId="2625"/>
    <cellStyle name="Обычный 8 7 2" xfId="2626"/>
    <cellStyle name="Обычный 8 7 2 2" xfId="2627"/>
    <cellStyle name="Обычный 8 7 3" xfId="2628"/>
    <cellStyle name="Обычный 8 8" xfId="2629"/>
    <cellStyle name="Обычный 8 8 2" xfId="2630"/>
    <cellStyle name="Обычный 8 8 3" xfId="2631"/>
    <cellStyle name="Обычный 8 9" xfId="2632"/>
    <cellStyle name="Обычный 8 9 2" xfId="2633"/>
    <cellStyle name="Обычный 8_ГПЗ 2012 (прочие товары, услуги и работы) верн" xfId="2634"/>
    <cellStyle name="Обычный 80" xfId="2635"/>
    <cellStyle name="Обычный 80 2" xfId="2636"/>
    <cellStyle name="Обычный 81" xfId="2637"/>
    <cellStyle name="Обычный 81 2" xfId="2638"/>
    <cellStyle name="Обычный 82" xfId="2639"/>
    <cellStyle name="Обычный 82 2" xfId="2640"/>
    <cellStyle name="Обычный 83" xfId="2641"/>
    <cellStyle name="Обычный 83 2" xfId="2642"/>
    <cellStyle name="Обычный 84" xfId="2643"/>
    <cellStyle name="Обычный 84 2" xfId="2644"/>
    <cellStyle name="Обычный 85" xfId="2645"/>
    <cellStyle name="Обычный 85 2" xfId="2646"/>
    <cellStyle name="Обычный 86" xfId="2647"/>
    <cellStyle name="Обычный 86 2" xfId="2648"/>
    <cellStyle name="Обычный 87" xfId="2649"/>
    <cellStyle name="Обычный 87 2" xfId="2650"/>
    <cellStyle name="Обычный 88" xfId="2651"/>
    <cellStyle name="Обычный 88 2" xfId="2652"/>
    <cellStyle name="Обычный 89" xfId="2653"/>
    <cellStyle name="Обычный 89 2" xfId="2654"/>
    <cellStyle name="Обычный 9" xfId="2655"/>
    <cellStyle name="Обычный 9 10" xfId="2656"/>
    <cellStyle name="Обычный 9 11" xfId="2657"/>
    <cellStyle name="Обычный 9 2" xfId="2658"/>
    <cellStyle name="Обычный 9 2 2" xfId="2659"/>
    <cellStyle name="Обычный 9 2 2 2" xfId="2660"/>
    <cellStyle name="Обычный 9 2 2 2 2" xfId="2661"/>
    <cellStyle name="Обычный 9 2 2 3" xfId="2662"/>
    <cellStyle name="Обычный 9 2 3" xfId="2663"/>
    <cellStyle name="Обычный 9 2 3 2" xfId="2664"/>
    <cellStyle name="Обычный 9 2 3 2 2" xfId="2665"/>
    <cellStyle name="Обычный 9 2 3 3" xfId="2666"/>
    <cellStyle name="Обычный 9 2 4" xfId="2667"/>
    <cellStyle name="Обычный 9 2 4 2" xfId="2668"/>
    <cellStyle name="Обычный 9 2 4 2 2" xfId="2669"/>
    <cellStyle name="Обычный 9 2 4 3" xfId="2670"/>
    <cellStyle name="Обычный 9 2 5" xfId="2671"/>
    <cellStyle name="Обычный 9 2 5 2" xfId="2672"/>
    <cellStyle name="Обычный 9 2 6" xfId="2673"/>
    <cellStyle name="Обычный 9 2 7" xfId="2674"/>
    <cellStyle name="Обычный 9 3" xfId="2675"/>
    <cellStyle name="Обычный 9 3 2" xfId="2676"/>
    <cellStyle name="Обычный 9 3 2 2" xfId="2677"/>
    <cellStyle name="Обычный 9 3 2 2 2" xfId="2678"/>
    <cellStyle name="Обычный 9 3 2 3" xfId="2679"/>
    <cellStyle name="Обычный 9 3 3" xfId="2680"/>
    <cellStyle name="Обычный 9 3 3 2" xfId="2681"/>
    <cellStyle name="Обычный 9 3 3 2 2" xfId="2682"/>
    <cellStyle name="Обычный 9 3 3 3" xfId="2683"/>
    <cellStyle name="Обычный 9 3 4" xfId="2684"/>
    <cellStyle name="Обычный 9 3 4 2" xfId="2685"/>
    <cellStyle name="Обычный 9 3 4 2 2" xfId="2686"/>
    <cellStyle name="Обычный 9 3 4 3" xfId="2687"/>
    <cellStyle name="Обычный 9 3 5" xfId="2688"/>
    <cellStyle name="Обычный 9 3 5 2" xfId="2689"/>
    <cellStyle name="Обычный 9 3 6" xfId="2690"/>
    <cellStyle name="Обычный 9 3 7" xfId="2691"/>
    <cellStyle name="Обычный 9 4" xfId="2692"/>
    <cellStyle name="Обычный 9 4 2" xfId="2693"/>
    <cellStyle name="Обычный 9 4 2 2" xfId="2694"/>
    <cellStyle name="Обычный 9 4 3" xfId="2695"/>
    <cellStyle name="Обычный 9 5" xfId="2696"/>
    <cellStyle name="Обычный 9 5 2" xfId="2697"/>
    <cellStyle name="Обычный 9 5 2 2" xfId="2698"/>
    <cellStyle name="Обычный 9 5 3" xfId="2699"/>
    <cellStyle name="Обычный 9 6" xfId="2700"/>
    <cellStyle name="Обычный 9 6 2" xfId="2701"/>
    <cellStyle name="Обычный 9 6 2 2" xfId="2702"/>
    <cellStyle name="Обычный 9 6 3" xfId="2703"/>
    <cellStyle name="Обычный 9 7" xfId="2704"/>
    <cellStyle name="Обычный 9 7 2" xfId="2705"/>
    <cellStyle name="Обычный 9 8" xfId="2706"/>
    <cellStyle name="Обычный 9 8 2" xfId="2707"/>
    <cellStyle name="Обычный 9 8 2 2" xfId="2708"/>
    <cellStyle name="Обычный 9 8 3" xfId="2709"/>
    <cellStyle name="Обычный 9 8 4" xfId="2710"/>
    <cellStyle name="Обычный 9 9" xfId="2711"/>
    <cellStyle name="Обычный 9 9 2" xfId="2712"/>
    <cellStyle name="Обычный 9 9 2 2" xfId="2713"/>
    <cellStyle name="Обычный 9 9 3" xfId="2714"/>
    <cellStyle name="Обычный 90" xfId="2715"/>
    <cellStyle name="Обычный 90 2" xfId="2716"/>
    <cellStyle name="Обычный 91" xfId="2717"/>
    <cellStyle name="Обычный 91 2" xfId="2718"/>
    <cellStyle name="Обычный 92" xfId="2719"/>
    <cellStyle name="Обычный 92 2" xfId="2720"/>
    <cellStyle name="Обычный 93" xfId="2721"/>
    <cellStyle name="Обычный 93 2" xfId="2722"/>
    <cellStyle name="Обычный 94" xfId="2723"/>
    <cellStyle name="Обычный 94 2" xfId="2724"/>
    <cellStyle name="Обычный 95" xfId="2725"/>
    <cellStyle name="Обычный 95 2" xfId="2726"/>
    <cellStyle name="Обычный 96" xfId="2727"/>
    <cellStyle name="Обычный 96 2" xfId="2728"/>
    <cellStyle name="Обычный 97" xfId="2729"/>
    <cellStyle name="Обычный 97 2" xfId="2730"/>
    <cellStyle name="Обычный 98" xfId="2731"/>
    <cellStyle name="Обычный 98 2" xfId="2732"/>
    <cellStyle name="Обычный 99" xfId="2733"/>
    <cellStyle name="Обычный 99 2" xfId="2734"/>
    <cellStyle name="Обычный_инвест. бюджет 2" xfId="4019"/>
    <cellStyle name="Плохой 10" xfId="2735"/>
    <cellStyle name="Плохой 10 2" xfId="2736"/>
    <cellStyle name="Плохой 11" xfId="2737"/>
    <cellStyle name="Плохой 11 2" xfId="2738"/>
    <cellStyle name="Плохой 12" xfId="2739"/>
    <cellStyle name="Плохой 12 2" xfId="2740"/>
    <cellStyle name="Плохой 2" xfId="2741"/>
    <cellStyle name="Плохой 2 2" xfId="2742"/>
    <cellStyle name="Плохой 3" xfId="2743"/>
    <cellStyle name="Плохой 3 2" xfId="2744"/>
    <cellStyle name="Плохой 4" xfId="2745"/>
    <cellStyle name="Плохой 4 2" xfId="2746"/>
    <cellStyle name="Плохой 5" xfId="2747"/>
    <cellStyle name="Плохой 5 2" xfId="2748"/>
    <cellStyle name="Плохой 6" xfId="2749"/>
    <cellStyle name="Плохой 6 2" xfId="2750"/>
    <cellStyle name="Плохой 7" xfId="2751"/>
    <cellStyle name="Плохой 7 2" xfId="2752"/>
    <cellStyle name="Плохой 8" xfId="2753"/>
    <cellStyle name="Плохой 8 2" xfId="2754"/>
    <cellStyle name="Плохой 9" xfId="2755"/>
    <cellStyle name="Плохой 9 2" xfId="2756"/>
    <cellStyle name="Пояснение 10" xfId="2757"/>
    <cellStyle name="Пояснение 11" xfId="2758"/>
    <cellStyle name="Пояснение 12" xfId="2759"/>
    <cellStyle name="Пояснение 2" xfId="2760"/>
    <cellStyle name="Пояснение 3" xfId="2761"/>
    <cellStyle name="Пояснение 4" xfId="2762"/>
    <cellStyle name="Пояснение 5" xfId="2763"/>
    <cellStyle name="Пояснение 6" xfId="2764"/>
    <cellStyle name="Пояснение 7" xfId="2765"/>
    <cellStyle name="Пояснение 8" xfId="2766"/>
    <cellStyle name="Пояснение 9" xfId="2767"/>
    <cellStyle name="Примечание 10" xfId="2768"/>
    <cellStyle name="Примечание 10 2" xfId="2769"/>
    <cellStyle name="Примечание 10 3" xfId="2770"/>
    <cellStyle name="Примечание 11" xfId="2771"/>
    <cellStyle name="Примечание 11 2" xfId="2772"/>
    <cellStyle name="Примечание 11 3" xfId="2773"/>
    <cellStyle name="Примечание 2" xfId="2774"/>
    <cellStyle name="Примечание 2 2" xfId="2775"/>
    <cellStyle name="Примечание 2 2 2" xfId="2776"/>
    <cellStyle name="Примечание 2 2 3" xfId="2777"/>
    <cellStyle name="Примечание 2 3" xfId="2778"/>
    <cellStyle name="Примечание 2 3 2" xfId="2779"/>
    <cellStyle name="Примечание 2 4" xfId="2780"/>
    <cellStyle name="Примечание 2 5" xfId="2781"/>
    <cellStyle name="Примечание 3" xfId="2782"/>
    <cellStyle name="Примечание 3 2" xfId="2783"/>
    <cellStyle name="Примечание 3 2 2" xfId="2784"/>
    <cellStyle name="Примечание 3 2 3" xfId="2785"/>
    <cellStyle name="Примечание 3 3" xfId="2786"/>
    <cellStyle name="Примечание 3 3 2" xfId="2787"/>
    <cellStyle name="Примечание 3 4" xfId="2788"/>
    <cellStyle name="Примечание 3 5" xfId="2789"/>
    <cellStyle name="Примечание 4" xfId="2790"/>
    <cellStyle name="Примечание 4 2" xfId="2791"/>
    <cellStyle name="Примечание 4 2 2" xfId="2792"/>
    <cellStyle name="Примечание 4 2 3" xfId="2793"/>
    <cellStyle name="Примечание 4 3" xfId="2794"/>
    <cellStyle name="Примечание 4 3 2" xfId="2795"/>
    <cellStyle name="Примечание 4 4" xfId="2796"/>
    <cellStyle name="Примечание 4 5" xfId="2797"/>
    <cellStyle name="Примечание 5" xfId="2798"/>
    <cellStyle name="Примечание 5 2" xfId="2799"/>
    <cellStyle name="Примечание 5 3" xfId="2800"/>
    <cellStyle name="Примечание 6" xfId="2801"/>
    <cellStyle name="Примечание 6 2" xfId="2802"/>
    <cellStyle name="Примечание 6 3" xfId="2803"/>
    <cellStyle name="Примечание 7" xfId="2804"/>
    <cellStyle name="Примечание 7 2" xfId="2805"/>
    <cellStyle name="Примечание 7 3" xfId="2806"/>
    <cellStyle name="Примечание 8" xfId="2807"/>
    <cellStyle name="Примечание 8 2" xfId="2808"/>
    <cellStyle name="Примечание 8 3" xfId="2809"/>
    <cellStyle name="Примечание 9" xfId="2810"/>
    <cellStyle name="Примечание 9 2" xfId="2811"/>
    <cellStyle name="Примечание 9 3" xfId="2812"/>
    <cellStyle name="Процентный 2" xfId="2813"/>
    <cellStyle name="Процентный 2 10" xfId="2814"/>
    <cellStyle name="Процентный 2 10 2" xfId="2815"/>
    <cellStyle name="Процентный 2 11" xfId="2816"/>
    <cellStyle name="Процентный 2 11 2" xfId="2817"/>
    <cellStyle name="Процентный 2 12" xfId="2818"/>
    <cellStyle name="Процентный 2 12 2" xfId="2819"/>
    <cellStyle name="Процентный 2 13" xfId="2820"/>
    <cellStyle name="Процентный 2 13 2" xfId="2821"/>
    <cellStyle name="Процентный 2 14" xfId="2822"/>
    <cellStyle name="Процентный 2 14 2" xfId="2823"/>
    <cellStyle name="Процентный 2 15" xfId="2824"/>
    <cellStyle name="Процентный 2 16" xfId="2825"/>
    <cellStyle name="Процентный 2 2" xfId="2826"/>
    <cellStyle name="Процентный 2 2 2" xfId="2827"/>
    <cellStyle name="Процентный 2 2 2 2" xfId="2828"/>
    <cellStyle name="Процентный 2 2 3" xfId="2829"/>
    <cellStyle name="Процентный 2 2 3 2" xfId="2830"/>
    <cellStyle name="Процентный 2 2 4" xfId="2831"/>
    <cellStyle name="Процентный 2 2 5" xfId="2832"/>
    <cellStyle name="Процентный 2 3" xfId="2833"/>
    <cellStyle name="Процентный 2 3 2" xfId="2834"/>
    <cellStyle name="Процентный 2 3 3" xfId="2835"/>
    <cellStyle name="Процентный 2 4" xfId="2836"/>
    <cellStyle name="Процентный 2 4 2" xfId="2837"/>
    <cellStyle name="Процентный 2 5" xfId="2838"/>
    <cellStyle name="Процентный 2 5 2" xfId="2839"/>
    <cellStyle name="Процентный 2 6" xfId="2840"/>
    <cellStyle name="Процентный 2 6 2" xfId="2841"/>
    <cellStyle name="Процентный 2 7" xfId="2842"/>
    <cellStyle name="Процентный 2 7 2" xfId="2843"/>
    <cellStyle name="Процентный 2 8" xfId="2844"/>
    <cellStyle name="Процентный 2 8 2" xfId="2845"/>
    <cellStyle name="Процентный 2 9" xfId="2846"/>
    <cellStyle name="Процентный 2 9 2" xfId="2847"/>
    <cellStyle name="Процентный 3" xfId="2848"/>
    <cellStyle name="Процентный 3 2" xfId="2849"/>
    <cellStyle name="Процентный 3 2 2" xfId="2850"/>
    <cellStyle name="Процентный 3 3" xfId="2851"/>
    <cellStyle name="Процентный 3 3 2" xfId="2852"/>
    <cellStyle name="Процентный 3 3 2 2" xfId="2853"/>
    <cellStyle name="Процентный 3 3 2 3" xfId="2854"/>
    <cellStyle name="Процентный 3 3 3" xfId="2855"/>
    <cellStyle name="Процентный 3 3 4" xfId="2856"/>
    <cellStyle name="Процентный 3 4" xfId="2857"/>
    <cellStyle name="Процентный 4" xfId="2858"/>
    <cellStyle name="Процентный 4 2" xfId="2859"/>
    <cellStyle name="Процентный 5" xfId="2860"/>
    <cellStyle name="Процентный 5 2" xfId="2861"/>
    <cellStyle name="Процентный 5 3" xfId="2862"/>
    <cellStyle name="Связанная ячейка 10" xfId="2863"/>
    <cellStyle name="Связанная ячейка 11" xfId="2864"/>
    <cellStyle name="Связанная ячейка 12" xfId="2865"/>
    <cellStyle name="Связанная ячейка 2" xfId="2866"/>
    <cellStyle name="Связанная ячейка 3" xfId="2867"/>
    <cellStyle name="Связанная ячейка 4" xfId="2868"/>
    <cellStyle name="Связанная ячейка 5" xfId="2869"/>
    <cellStyle name="Связанная ячейка 6" xfId="2870"/>
    <cellStyle name="Связанная ячейка 7" xfId="2871"/>
    <cellStyle name="Связанная ячейка 8" xfId="2872"/>
    <cellStyle name="Связанная ячейка 9" xfId="2873"/>
    <cellStyle name="Стиль 1" xfId="2874"/>
    <cellStyle name="Стиль 1 10" xfId="2875"/>
    <cellStyle name="Стиль 1 11" xfId="2876"/>
    <cellStyle name="Стиль 1 12" xfId="2877"/>
    <cellStyle name="Стиль 1 13" xfId="2878"/>
    <cellStyle name="Стиль 1 14" xfId="2879"/>
    <cellStyle name="Стиль 1 15" xfId="2880"/>
    <cellStyle name="Стиль 1 16" xfId="2881"/>
    <cellStyle name="Стиль 1 17" xfId="2882"/>
    <cellStyle name="Стиль 1 18" xfId="2883"/>
    <cellStyle name="Стиль 1 19" xfId="2884"/>
    <cellStyle name="Стиль 1 2" xfId="2885"/>
    <cellStyle name="Стиль 1 2 10" xfId="2886"/>
    <cellStyle name="Стиль 1 2 10 2" xfId="2887"/>
    <cellStyle name="Стиль 1 2 11" xfId="2888"/>
    <cellStyle name="Стиль 1 2 11 2" xfId="2889"/>
    <cellStyle name="Стиль 1 2 12" xfId="2890"/>
    <cellStyle name="Стиль 1 2 12 2" xfId="2891"/>
    <cellStyle name="Стиль 1 2 13" xfId="2892"/>
    <cellStyle name="Стиль 1 2 13 2" xfId="2893"/>
    <cellStyle name="Стиль 1 2 14" xfId="2894"/>
    <cellStyle name="Стиль 1 2 14 2" xfId="2895"/>
    <cellStyle name="Стиль 1 2 15" xfId="2896"/>
    <cellStyle name="Стиль 1 2 15 2" xfId="2897"/>
    <cellStyle name="Стиль 1 2 16" xfId="2898"/>
    <cellStyle name="Стиль 1 2 16 2" xfId="2899"/>
    <cellStyle name="Стиль 1 2 17" xfId="2900"/>
    <cellStyle name="Стиль 1 2 17 2" xfId="2901"/>
    <cellStyle name="Стиль 1 2 18" xfId="2902"/>
    <cellStyle name="Стиль 1 2 18 2" xfId="2903"/>
    <cellStyle name="Стиль 1 2 19" xfId="2904"/>
    <cellStyle name="Стиль 1 2 19 2" xfId="2905"/>
    <cellStyle name="Стиль 1 2 2" xfId="2906"/>
    <cellStyle name="Стиль 1 2 2 2" xfId="2907"/>
    <cellStyle name="Стиль 1 2 20" xfId="2908"/>
    <cellStyle name="Стиль 1 2 20 2" xfId="2909"/>
    <cellStyle name="Стиль 1 2 21" xfId="2910"/>
    <cellStyle name="Стиль 1 2 21 2" xfId="2911"/>
    <cellStyle name="Стиль 1 2 22" xfId="2912"/>
    <cellStyle name="Стиль 1 2 22 2" xfId="2913"/>
    <cellStyle name="Стиль 1 2 23" xfId="2914"/>
    <cellStyle name="Стиль 1 2 23 2" xfId="2915"/>
    <cellStyle name="Стиль 1 2 24" xfId="2916"/>
    <cellStyle name="Стиль 1 2 24 2" xfId="2917"/>
    <cellStyle name="Стиль 1 2 25" xfId="2918"/>
    <cellStyle name="Стиль 1 2 25 2" xfId="2919"/>
    <cellStyle name="Стиль 1 2 26" xfId="2920"/>
    <cellStyle name="Стиль 1 2 26 2" xfId="2921"/>
    <cellStyle name="Стиль 1 2 27" xfId="2922"/>
    <cellStyle name="Стиль 1 2 27 2" xfId="2923"/>
    <cellStyle name="Стиль 1 2 28" xfId="2924"/>
    <cellStyle name="Стиль 1 2 28 2" xfId="2925"/>
    <cellStyle name="Стиль 1 2 29" xfId="2926"/>
    <cellStyle name="Стиль 1 2 29 2" xfId="2927"/>
    <cellStyle name="Стиль 1 2 3" xfId="2928"/>
    <cellStyle name="Стиль 1 2 3 2" xfId="2929"/>
    <cellStyle name="Стиль 1 2 30" xfId="2930"/>
    <cellStyle name="Стиль 1 2 30 2" xfId="2931"/>
    <cellStyle name="Стиль 1 2 31" xfId="2932"/>
    <cellStyle name="Стиль 1 2 31 2" xfId="2933"/>
    <cellStyle name="Стиль 1 2 32" xfId="2934"/>
    <cellStyle name="Стиль 1 2 4" xfId="2935"/>
    <cellStyle name="Стиль 1 2 4 2" xfId="2936"/>
    <cellStyle name="Стиль 1 2 5" xfId="2937"/>
    <cellStyle name="Стиль 1 2 5 2" xfId="2938"/>
    <cellStyle name="Стиль 1 2 6" xfId="2939"/>
    <cellStyle name="Стиль 1 2 6 2" xfId="2940"/>
    <cellStyle name="Стиль 1 2 7" xfId="2941"/>
    <cellStyle name="Стиль 1 2 7 2" xfId="2942"/>
    <cellStyle name="Стиль 1 2 8" xfId="2943"/>
    <cellStyle name="Стиль 1 2 8 2" xfId="2944"/>
    <cellStyle name="Стиль 1 2 9" xfId="2945"/>
    <cellStyle name="Стиль 1 2 9 2" xfId="2946"/>
    <cellStyle name="Стиль 1 2_Лист1" xfId="2947"/>
    <cellStyle name="Стиль 1 20" xfId="2948"/>
    <cellStyle name="Стиль 1 21" xfId="2949"/>
    <cellStyle name="Стиль 1 22" xfId="2950"/>
    <cellStyle name="Стиль 1 23" xfId="2951"/>
    <cellStyle name="Стиль 1 24" xfId="2952"/>
    <cellStyle name="Стиль 1 25" xfId="2953"/>
    <cellStyle name="Стиль 1 26" xfId="2954"/>
    <cellStyle name="Стиль 1 27" xfId="2955"/>
    <cellStyle name="Стиль 1 28" xfId="2956"/>
    <cellStyle name="Стиль 1 29" xfId="2957"/>
    <cellStyle name="Стиль 1 3" xfId="2958"/>
    <cellStyle name="Стиль 1 30" xfId="2959"/>
    <cellStyle name="Стиль 1 31" xfId="2960"/>
    <cellStyle name="Стиль 1 32" xfId="2961"/>
    <cellStyle name="Стиль 1 33" xfId="2962"/>
    <cellStyle name="Стиль 1 34" xfId="2963"/>
    <cellStyle name="Стиль 1 34 2" xfId="2964"/>
    <cellStyle name="Стиль 1 4" xfId="2965"/>
    <cellStyle name="Стиль 1 4 2" xfId="2966"/>
    <cellStyle name="Стиль 1 5" xfId="2967"/>
    <cellStyle name="Стиль 1 6" xfId="2968"/>
    <cellStyle name="Стиль 1 7" xfId="2969"/>
    <cellStyle name="Стиль 1 8" xfId="2970"/>
    <cellStyle name="Стиль 1 9" xfId="2971"/>
    <cellStyle name="Стиль 1_Лист1" xfId="2972"/>
    <cellStyle name="Текст предупреждения 10" xfId="2973"/>
    <cellStyle name="Текст предупреждения 11" xfId="2974"/>
    <cellStyle name="Текст предупреждения 12" xfId="2975"/>
    <cellStyle name="Текст предупреждения 2" xfId="2976"/>
    <cellStyle name="Текст предупреждения 3" xfId="2977"/>
    <cellStyle name="Текст предупреждения 4" xfId="2978"/>
    <cellStyle name="Текст предупреждения 5" xfId="2979"/>
    <cellStyle name="Текст предупреждения 6" xfId="2980"/>
    <cellStyle name="Текст предупреждения 7" xfId="2981"/>
    <cellStyle name="Текст предупреждения 8" xfId="2982"/>
    <cellStyle name="Текст предупреждения 9" xfId="2983"/>
    <cellStyle name="Финансовый 10" xfId="2984"/>
    <cellStyle name="Финансовый 10 2" xfId="2985"/>
    <cellStyle name="Финансовый 10 3" xfId="2986"/>
    <cellStyle name="Финансовый 10 3 3" xfId="2987"/>
    <cellStyle name="Финансовый 11" xfId="2988"/>
    <cellStyle name="Финансовый 11 2" xfId="2989"/>
    <cellStyle name="Финансовый 11 2 2" xfId="2990"/>
    <cellStyle name="Финансовый 11 2 3" xfId="2991"/>
    <cellStyle name="Финансовый 11 3" xfId="2992"/>
    <cellStyle name="Финансовый 11 3 2" xfId="2993"/>
    <cellStyle name="Финансовый 11 4" xfId="2994"/>
    <cellStyle name="Финансовый 11 5" xfId="2995"/>
    <cellStyle name="Финансовый 12" xfId="2996"/>
    <cellStyle name="Финансовый 12 2" xfId="2997"/>
    <cellStyle name="Финансовый 12 2 2" xfId="2998"/>
    <cellStyle name="Финансовый 12 3" xfId="2999"/>
    <cellStyle name="Финансовый 12 3 2" xfId="3000"/>
    <cellStyle name="Финансовый 12 3 2 2" xfId="3001"/>
    <cellStyle name="Финансовый 12 3 2 2 2" xfId="3002"/>
    <cellStyle name="Финансовый 12 3 2 2 3" xfId="3003"/>
    <cellStyle name="Финансовый 12 3 2 3" xfId="3004"/>
    <cellStyle name="Финансовый 12 3 2 4" xfId="3005"/>
    <cellStyle name="Финансовый 12 3 3" xfId="3006"/>
    <cellStyle name="Финансовый 12 3 4" xfId="3007"/>
    <cellStyle name="Финансовый 12 4" xfId="3008"/>
    <cellStyle name="Финансовый 12 4 2" xfId="3009"/>
    <cellStyle name="Финансовый 12 5" xfId="3010"/>
    <cellStyle name="Финансовый 12 6" xfId="3011"/>
    <cellStyle name="Финансовый 13" xfId="3012"/>
    <cellStyle name="Финансовый 13 2" xfId="3013"/>
    <cellStyle name="Финансовый 13 2 2" xfId="3014"/>
    <cellStyle name="Финансовый 13 2 2 2" xfId="3015"/>
    <cellStyle name="Финансовый 13 2 3" xfId="3016"/>
    <cellStyle name="Финансовый 13 2 3 2" xfId="3017"/>
    <cellStyle name="Финансовый 13 2 3 2 2" xfId="3018"/>
    <cellStyle name="Финансовый 13 2 3 3" xfId="3019"/>
    <cellStyle name="Финансовый 13 2 4" xfId="3020"/>
    <cellStyle name="Финансовый 13 3" xfId="3021"/>
    <cellStyle name="Финансовый 13 3 2" xfId="3022"/>
    <cellStyle name="Финансовый 13 4" xfId="3023"/>
    <cellStyle name="Финансовый 13 4 2" xfId="3024"/>
    <cellStyle name="Финансовый 13 5" xfId="3025"/>
    <cellStyle name="Финансовый 13_компрессор" xfId="3026"/>
    <cellStyle name="Финансовый 14" xfId="3027"/>
    <cellStyle name="Финансовый 14 2" xfId="3028"/>
    <cellStyle name="Финансовый 14 2 2" xfId="3029"/>
    <cellStyle name="Финансовый 14 3" xfId="3030"/>
    <cellStyle name="Финансовый 14 3 2" xfId="3031"/>
    <cellStyle name="Финансовый 14 3 2 2" xfId="3032"/>
    <cellStyle name="Финансовый 14 3 2 3" xfId="3033"/>
    <cellStyle name="Финансовый 14 3 3" xfId="3034"/>
    <cellStyle name="Финансовый 14 3 4" xfId="3035"/>
    <cellStyle name="Финансовый 14 4" xfId="3036"/>
    <cellStyle name="Финансовый 15" xfId="3037"/>
    <cellStyle name="Финансовый 15 2" xfId="3038"/>
    <cellStyle name="Финансовый 15 2 2" xfId="3039"/>
    <cellStyle name="Финансовый 15 3" xfId="3040"/>
    <cellStyle name="Финансовый 15 3 2" xfId="3041"/>
    <cellStyle name="Финансовый 15 4" xfId="3042"/>
    <cellStyle name="Финансовый 16" xfId="3043"/>
    <cellStyle name="Финансовый 16 2" xfId="3044"/>
    <cellStyle name="Финансовый 16 2 2" xfId="3045"/>
    <cellStyle name="Финансовый 16 3" xfId="3046"/>
    <cellStyle name="Финансовый 17" xfId="3047"/>
    <cellStyle name="Финансовый 17 2" xfId="3048"/>
    <cellStyle name="Финансовый 18" xfId="3049"/>
    <cellStyle name="Финансовый 18 2" xfId="3050"/>
    <cellStyle name="Финансовый 19" xfId="3051"/>
    <cellStyle name="Финансовый 19 2" xfId="3052"/>
    <cellStyle name="Финансовый 2" xfId="3053"/>
    <cellStyle name="Финансовый 2 10" xfId="3054"/>
    <cellStyle name="Финансовый 2 10 2" xfId="3055"/>
    <cellStyle name="Финансовый 2 10 2 2" xfId="3056"/>
    <cellStyle name="Финансовый 2 10 3" xfId="3057"/>
    <cellStyle name="Финансовый 2 10 3 2" xfId="3058"/>
    <cellStyle name="Финансовый 2 10 4" xfId="3059"/>
    <cellStyle name="Финансовый 2 11" xfId="3060"/>
    <cellStyle name="Финансовый 2 11 2" xfId="3061"/>
    <cellStyle name="Финансовый 2 11 2 2" xfId="3062"/>
    <cellStyle name="Финансовый 2 11 3" xfId="3063"/>
    <cellStyle name="Финансовый 2 11 3 2" xfId="3064"/>
    <cellStyle name="Финансовый 2 11 4" xfId="3065"/>
    <cellStyle name="Финансовый 2 12" xfId="3066"/>
    <cellStyle name="Финансовый 2 12 2" xfId="3067"/>
    <cellStyle name="Финансовый 2 12 2 2" xfId="3068"/>
    <cellStyle name="Финансовый 2 12 3" xfId="3069"/>
    <cellStyle name="Финансовый 2 12 3 2" xfId="3070"/>
    <cellStyle name="Финансовый 2 12 4" xfId="3071"/>
    <cellStyle name="Финансовый 2 13" xfId="3072"/>
    <cellStyle name="Финансовый 2 13 2" xfId="3073"/>
    <cellStyle name="Финансовый 2 13 2 2" xfId="3074"/>
    <cellStyle name="Финансовый 2 13 3" xfId="3075"/>
    <cellStyle name="Финансовый 2 13 3 2" xfId="3076"/>
    <cellStyle name="Финансовый 2 13 4" xfId="3077"/>
    <cellStyle name="Финансовый 2 14" xfId="3078"/>
    <cellStyle name="Финансовый 2 14 2" xfId="3079"/>
    <cellStyle name="Финансовый 2 15" xfId="3080"/>
    <cellStyle name="Финансовый 2 15 2" xfId="3081"/>
    <cellStyle name="Финансовый 2 15 3" xfId="3082"/>
    <cellStyle name="Финансовый 2 16" xfId="3083"/>
    <cellStyle name="Финансовый 2 16 2" xfId="3084"/>
    <cellStyle name="Финансовый 2 17" xfId="3085"/>
    <cellStyle name="Финансовый 2 17 2" xfId="3086"/>
    <cellStyle name="Финансовый 2 18" xfId="3087"/>
    <cellStyle name="Финансовый 2 18 2" xfId="3088"/>
    <cellStyle name="Финансовый 2 19" xfId="3089"/>
    <cellStyle name="Финансовый 2 19 2" xfId="3090"/>
    <cellStyle name="Финансовый 2 2" xfId="3091"/>
    <cellStyle name="Финансовый 2 2 10" xfId="3092"/>
    <cellStyle name="Финансовый 2 2 10 2" xfId="3093"/>
    <cellStyle name="Финансовый 2 2 10 2 2" xfId="3094"/>
    <cellStyle name="Финансовый 2 2 10 3" xfId="3095"/>
    <cellStyle name="Финансовый 2 2 10 3 2" xfId="3096"/>
    <cellStyle name="Финансовый 2 2 10 4" xfId="3097"/>
    <cellStyle name="Финансовый 2 2 100" xfId="3098"/>
    <cellStyle name="Финансовый 2 2 100 2" xfId="3099"/>
    <cellStyle name="Финансовый 2 2 101" xfId="3100"/>
    <cellStyle name="Финансовый 2 2 102" xfId="3101"/>
    <cellStyle name="Финансовый 2 2 103" xfId="3102"/>
    <cellStyle name="Финансовый 2 2 11" xfId="3103"/>
    <cellStyle name="Финансовый 2 2 11 2" xfId="3104"/>
    <cellStyle name="Финансовый 2 2 11 2 2" xfId="3105"/>
    <cellStyle name="Финансовый 2 2 11 3" xfId="3106"/>
    <cellStyle name="Финансовый 2 2 11 3 2" xfId="3107"/>
    <cellStyle name="Финансовый 2 2 11 4" xfId="3108"/>
    <cellStyle name="Финансовый 2 2 12" xfId="3109"/>
    <cellStyle name="Финансовый 2 2 12 2" xfId="3110"/>
    <cellStyle name="Финансовый 2 2 12 2 2" xfId="3111"/>
    <cellStyle name="Финансовый 2 2 12 3" xfId="3112"/>
    <cellStyle name="Финансовый 2 2 12 3 2" xfId="3113"/>
    <cellStyle name="Финансовый 2 2 12 4" xfId="3114"/>
    <cellStyle name="Финансовый 2 2 13" xfId="3115"/>
    <cellStyle name="Финансовый 2 2 13 2" xfId="3116"/>
    <cellStyle name="Финансовый 2 2 13 2 2" xfId="3117"/>
    <cellStyle name="Финансовый 2 2 13 3" xfId="3118"/>
    <cellStyle name="Финансовый 2 2 13 3 2" xfId="3119"/>
    <cellStyle name="Финансовый 2 2 13 4" xfId="3120"/>
    <cellStyle name="Финансовый 2 2 14" xfId="3121"/>
    <cellStyle name="Финансовый 2 2 14 2" xfId="3122"/>
    <cellStyle name="Финансовый 2 2 14 2 2" xfId="3123"/>
    <cellStyle name="Финансовый 2 2 14 3" xfId="3124"/>
    <cellStyle name="Финансовый 2 2 14 3 2" xfId="3125"/>
    <cellStyle name="Финансовый 2 2 14 4" xfId="3126"/>
    <cellStyle name="Финансовый 2 2 15" xfId="3127"/>
    <cellStyle name="Финансовый 2 2 15 2" xfId="3128"/>
    <cellStyle name="Финансовый 2 2 16" xfId="3129"/>
    <cellStyle name="Финансовый 2 2 16 2" xfId="3130"/>
    <cellStyle name="Финансовый 2 2 17" xfId="3131"/>
    <cellStyle name="Финансовый 2 2 17 2" xfId="3132"/>
    <cellStyle name="Финансовый 2 2 18" xfId="3133"/>
    <cellStyle name="Финансовый 2 2 18 2" xfId="3134"/>
    <cellStyle name="Финансовый 2 2 19" xfId="3135"/>
    <cellStyle name="Финансовый 2 2 19 2" xfId="3136"/>
    <cellStyle name="Финансовый 2 2 2" xfId="3137"/>
    <cellStyle name="Финансовый 2 2 2 10" xfId="3138"/>
    <cellStyle name="Финансовый 2 2 2 10 2" xfId="3139"/>
    <cellStyle name="Финансовый 2 2 2 11" xfId="3140"/>
    <cellStyle name="Финансовый 2 2 2 11 2" xfId="3141"/>
    <cellStyle name="Финансовый 2 2 2 12" xfId="3142"/>
    <cellStyle name="Финансовый 2 2 2 12 2" xfId="3143"/>
    <cellStyle name="Финансовый 2 2 2 13" xfId="3144"/>
    <cellStyle name="Финансовый 2 2 2 13 2" xfId="3145"/>
    <cellStyle name="Финансовый 2 2 2 14" xfId="3146"/>
    <cellStyle name="Финансовый 2 2 2 14 2" xfId="3147"/>
    <cellStyle name="Финансовый 2 2 2 15" xfId="3148"/>
    <cellStyle name="Финансовый 2 2 2 15 2" xfId="3149"/>
    <cellStyle name="Финансовый 2 2 2 16" xfId="3150"/>
    <cellStyle name="Финансовый 2 2 2 16 2" xfId="3151"/>
    <cellStyle name="Финансовый 2 2 2 17" xfId="3152"/>
    <cellStyle name="Финансовый 2 2 2 17 2" xfId="3153"/>
    <cellStyle name="Финансовый 2 2 2 18" xfId="3154"/>
    <cellStyle name="Финансовый 2 2 2 18 2" xfId="3155"/>
    <cellStyle name="Финансовый 2 2 2 19" xfId="3156"/>
    <cellStyle name="Финансовый 2 2 2 19 2" xfId="3157"/>
    <cellStyle name="Финансовый 2 2 2 2" xfId="3158"/>
    <cellStyle name="Финансовый 2 2 2 2 2" xfId="3159"/>
    <cellStyle name="Финансовый 2 2 2 2 2 2" xfId="3160"/>
    <cellStyle name="Финансовый 2 2 2 2 3" xfId="3161"/>
    <cellStyle name="Финансовый 2 2 2 20" xfId="3162"/>
    <cellStyle name="Финансовый 2 2 2 20 2" xfId="3163"/>
    <cellStyle name="Финансовый 2 2 2 21" xfId="3164"/>
    <cellStyle name="Финансовый 2 2 2 21 2" xfId="3165"/>
    <cellStyle name="Финансовый 2 2 2 22" xfId="3166"/>
    <cellStyle name="Финансовый 2 2 2 22 2" xfId="3167"/>
    <cellStyle name="Финансовый 2 2 2 23" xfId="3168"/>
    <cellStyle name="Финансовый 2 2 2 23 2" xfId="3169"/>
    <cellStyle name="Финансовый 2 2 2 24" xfId="3170"/>
    <cellStyle name="Финансовый 2 2 2 24 2" xfId="3171"/>
    <cellStyle name="Финансовый 2 2 2 25" xfId="3172"/>
    <cellStyle name="Финансовый 2 2 2 25 2" xfId="3173"/>
    <cellStyle name="Финансовый 2 2 2 26" xfId="3174"/>
    <cellStyle name="Финансовый 2 2 2 26 2" xfId="3175"/>
    <cellStyle name="Финансовый 2 2 2 27" xfId="3176"/>
    <cellStyle name="Финансовый 2 2 2 27 2" xfId="3177"/>
    <cellStyle name="Финансовый 2 2 2 28" xfId="3178"/>
    <cellStyle name="Финансовый 2 2 2 28 2" xfId="3179"/>
    <cellStyle name="Финансовый 2 2 2 29" xfId="3180"/>
    <cellStyle name="Финансовый 2 2 2 29 2" xfId="3181"/>
    <cellStyle name="Финансовый 2 2 2 3" xfId="3182"/>
    <cellStyle name="Финансовый 2 2 2 3 2" xfId="3183"/>
    <cellStyle name="Финансовый 2 2 2 3 3" xfId="3184"/>
    <cellStyle name="Финансовый 2 2 2 30" xfId="3185"/>
    <cellStyle name="Финансовый 2 2 2 30 2" xfId="3186"/>
    <cellStyle name="Финансовый 2 2 2 31" xfId="3187"/>
    <cellStyle name="Финансовый 2 2 2 31 2" xfId="3188"/>
    <cellStyle name="Финансовый 2 2 2 32" xfId="3189"/>
    <cellStyle name="Финансовый 2 2 2 33" xfId="3190"/>
    <cellStyle name="Финансовый 2 2 2 4" xfId="3191"/>
    <cellStyle name="Финансовый 2 2 2 4 2" xfId="3192"/>
    <cellStyle name="Финансовый 2 2 2 5" xfId="3193"/>
    <cellStyle name="Финансовый 2 2 2 5 2" xfId="3194"/>
    <cellStyle name="Финансовый 2 2 2 6" xfId="3195"/>
    <cellStyle name="Финансовый 2 2 2 6 2" xfId="3196"/>
    <cellStyle name="Финансовый 2 2 2 7" xfId="3197"/>
    <cellStyle name="Финансовый 2 2 2 7 2" xfId="3198"/>
    <cellStyle name="Финансовый 2 2 2 8" xfId="3199"/>
    <cellStyle name="Финансовый 2 2 2 8 2" xfId="3200"/>
    <cellStyle name="Финансовый 2 2 2 9" xfId="3201"/>
    <cellStyle name="Финансовый 2 2 2 9 2" xfId="3202"/>
    <cellStyle name="Финансовый 2 2 2_Лист1" xfId="3203"/>
    <cellStyle name="Финансовый 2 2 20" xfId="3204"/>
    <cellStyle name="Финансовый 2 2 20 2" xfId="3205"/>
    <cellStyle name="Финансовый 2 2 21" xfId="3206"/>
    <cellStyle name="Финансовый 2 2 21 2" xfId="3207"/>
    <cellStyle name="Финансовый 2 2 22" xfId="3208"/>
    <cellStyle name="Финансовый 2 2 22 2" xfId="3209"/>
    <cellStyle name="Финансовый 2 2 23" xfId="3210"/>
    <cellStyle name="Финансовый 2 2 23 2" xfId="3211"/>
    <cellStyle name="Финансовый 2 2 24" xfId="3212"/>
    <cellStyle name="Финансовый 2 2 24 2" xfId="3213"/>
    <cellStyle name="Финансовый 2 2 25" xfId="3214"/>
    <cellStyle name="Финансовый 2 2 25 2" xfId="3215"/>
    <cellStyle name="Финансовый 2 2 26" xfId="3216"/>
    <cellStyle name="Финансовый 2 2 26 2" xfId="3217"/>
    <cellStyle name="Финансовый 2 2 27" xfId="3218"/>
    <cellStyle name="Финансовый 2 2 27 2" xfId="3219"/>
    <cellStyle name="Финансовый 2 2 28" xfId="3220"/>
    <cellStyle name="Финансовый 2 2 28 2" xfId="3221"/>
    <cellStyle name="Финансовый 2 2 29" xfId="3222"/>
    <cellStyle name="Финансовый 2 2 29 2" xfId="3223"/>
    <cellStyle name="Финансовый 2 2 3" xfId="3224"/>
    <cellStyle name="Финансовый 2 2 3 2" xfId="3225"/>
    <cellStyle name="Финансовый 2 2 3 2 2" xfId="3226"/>
    <cellStyle name="Финансовый 2 2 3 2 2 2" xfId="3227"/>
    <cellStyle name="Финансовый 2 2 3 2 3" xfId="3228"/>
    <cellStyle name="Финансовый 2 2 3 3" xfId="3229"/>
    <cellStyle name="Финансовый 2 2 3 3 2" xfId="3230"/>
    <cellStyle name="Финансовый 2 2 3 3 3" xfId="3231"/>
    <cellStyle name="Финансовый 2 2 3 4" xfId="3232"/>
    <cellStyle name="Финансовый 2 2 3 5" xfId="3233"/>
    <cellStyle name="Финансовый 2 2 30" xfId="3234"/>
    <cellStyle name="Финансовый 2 2 30 2" xfId="3235"/>
    <cellStyle name="Финансовый 2 2 31" xfId="3236"/>
    <cellStyle name="Финансовый 2 2 31 2" xfId="3237"/>
    <cellStyle name="Финансовый 2 2 32" xfId="3238"/>
    <cellStyle name="Финансовый 2 2 32 2" xfId="3239"/>
    <cellStyle name="Финансовый 2 2 33" xfId="3240"/>
    <cellStyle name="Финансовый 2 2 33 2" xfId="3241"/>
    <cellStyle name="Финансовый 2 2 34" xfId="3242"/>
    <cellStyle name="Финансовый 2 2 34 2" xfId="3243"/>
    <cellStyle name="Финансовый 2 2 35" xfId="3244"/>
    <cellStyle name="Финансовый 2 2 35 2" xfId="3245"/>
    <cellStyle name="Финансовый 2 2 36" xfId="3246"/>
    <cellStyle name="Финансовый 2 2 36 2" xfId="3247"/>
    <cellStyle name="Финансовый 2 2 37" xfId="3248"/>
    <cellStyle name="Финансовый 2 2 37 2" xfId="3249"/>
    <cellStyle name="Финансовый 2 2 38" xfId="3250"/>
    <cellStyle name="Финансовый 2 2 38 2" xfId="3251"/>
    <cellStyle name="Финансовый 2 2 39" xfId="3252"/>
    <cellStyle name="Финансовый 2 2 39 2" xfId="3253"/>
    <cellStyle name="Финансовый 2 2 4" xfId="3254"/>
    <cellStyle name="Финансовый 2 2 4 2" xfId="3255"/>
    <cellStyle name="Финансовый 2 2 4 2 2" xfId="3256"/>
    <cellStyle name="Финансовый 2 2 4 2 2 2" xfId="3257"/>
    <cellStyle name="Финансовый 2 2 4 2 3" xfId="3258"/>
    <cellStyle name="Финансовый 2 2 4 3" xfId="3259"/>
    <cellStyle name="Финансовый 2 2 4 3 2" xfId="3260"/>
    <cellStyle name="Финансовый 2 2 4 3 3" xfId="3261"/>
    <cellStyle name="Финансовый 2 2 4 4" xfId="3262"/>
    <cellStyle name="Финансовый 2 2 4 5" xfId="3263"/>
    <cellStyle name="Финансовый 2 2 40" xfId="3264"/>
    <cellStyle name="Финансовый 2 2 40 2" xfId="3265"/>
    <cellStyle name="Финансовый 2 2 41" xfId="3266"/>
    <cellStyle name="Финансовый 2 2 41 2" xfId="3267"/>
    <cellStyle name="Финансовый 2 2 42" xfId="3268"/>
    <cellStyle name="Финансовый 2 2 42 2" xfId="3269"/>
    <cellStyle name="Финансовый 2 2 43" xfId="3270"/>
    <cellStyle name="Финансовый 2 2 43 2" xfId="3271"/>
    <cellStyle name="Финансовый 2 2 44" xfId="3272"/>
    <cellStyle name="Финансовый 2 2 44 2" xfId="3273"/>
    <cellStyle name="Финансовый 2 2 45" xfId="3274"/>
    <cellStyle name="Финансовый 2 2 45 2" xfId="3275"/>
    <cellStyle name="Финансовый 2 2 46" xfId="3276"/>
    <cellStyle name="Финансовый 2 2 46 2" xfId="3277"/>
    <cellStyle name="Финансовый 2 2 47" xfId="3278"/>
    <cellStyle name="Финансовый 2 2 47 2" xfId="3279"/>
    <cellStyle name="Финансовый 2 2 48" xfId="3280"/>
    <cellStyle name="Финансовый 2 2 48 2" xfId="3281"/>
    <cellStyle name="Финансовый 2 2 49" xfId="3282"/>
    <cellStyle name="Финансовый 2 2 49 2" xfId="3283"/>
    <cellStyle name="Финансовый 2 2 5" xfId="3284"/>
    <cellStyle name="Финансовый 2 2 5 2" xfId="3285"/>
    <cellStyle name="Финансовый 2 2 5 2 2" xfId="3286"/>
    <cellStyle name="Финансовый 2 2 5 2 3" xfId="3287"/>
    <cellStyle name="Финансовый 2 2 5 3" xfId="3288"/>
    <cellStyle name="Финансовый 2 2 5 3 2" xfId="3289"/>
    <cellStyle name="Финансовый 2 2 5 4" xfId="3290"/>
    <cellStyle name="Финансовый 2 2 5 5" xfId="3291"/>
    <cellStyle name="Финансовый 2 2 50" xfId="3292"/>
    <cellStyle name="Финансовый 2 2 50 2" xfId="3293"/>
    <cellStyle name="Финансовый 2 2 51" xfId="3294"/>
    <cellStyle name="Финансовый 2 2 51 2" xfId="3295"/>
    <cellStyle name="Финансовый 2 2 52" xfId="3296"/>
    <cellStyle name="Финансовый 2 2 52 2" xfId="3297"/>
    <cellStyle name="Финансовый 2 2 53" xfId="3298"/>
    <cellStyle name="Финансовый 2 2 53 2" xfId="3299"/>
    <cellStyle name="Финансовый 2 2 54" xfId="3300"/>
    <cellStyle name="Финансовый 2 2 54 2" xfId="3301"/>
    <cellStyle name="Финансовый 2 2 55" xfId="3302"/>
    <cellStyle name="Финансовый 2 2 55 2" xfId="3303"/>
    <cellStyle name="Финансовый 2 2 56" xfId="3304"/>
    <cellStyle name="Финансовый 2 2 56 2" xfId="3305"/>
    <cellStyle name="Финансовый 2 2 57" xfId="3306"/>
    <cellStyle name="Финансовый 2 2 57 2" xfId="3307"/>
    <cellStyle name="Финансовый 2 2 58" xfId="3308"/>
    <cellStyle name="Финансовый 2 2 58 2" xfId="3309"/>
    <cellStyle name="Финансовый 2 2 59" xfId="3310"/>
    <cellStyle name="Финансовый 2 2 59 2" xfId="3311"/>
    <cellStyle name="Финансовый 2 2 6" xfId="3312"/>
    <cellStyle name="Финансовый 2 2 6 2" xfId="3313"/>
    <cellStyle name="Финансовый 2 2 6 2 2" xfId="3314"/>
    <cellStyle name="Финансовый 2 2 6 3" xfId="3315"/>
    <cellStyle name="Финансовый 2 2 6 3 2" xfId="3316"/>
    <cellStyle name="Финансовый 2 2 6 4" xfId="3317"/>
    <cellStyle name="Финансовый 2 2 6 5" xfId="3318"/>
    <cellStyle name="Финансовый 2 2 60" xfId="3319"/>
    <cellStyle name="Финансовый 2 2 60 2" xfId="3320"/>
    <cellStyle name="Финансовый 2 2 61" xfId="3321"/>
    <cellStyle name="Финансовый 2 2 61 2" xfId="3322"/>
    <cellStyle name="Финансовый 2 2 62" xfId="3323"/>
    <cellStyle name="Финансовый 2 2 62 2" xfId="3324"/>
    <cellStyle name="Финансовый 2 2 63" xfId="3325"/>
    <cellStyle name="Финансовый 2 2 63 2" xfId="3326"/>
    <cellStyle name="Финансовый 2 2 64" xfId="3327"/>
    <cellStyle name="Финансовый 2 2 64 2" xfId="3328"/>
    <cellStyle name="Финансовый 2 2 65" xfId="3329"/>
    <cellStyle name="Финансовый 2 2 65 2" xfId="3330"/>
    <cellStyle name="Финансовый 2 2 66" xfId="3331"/>
    <cellStyle name="Финансовый 2 2 66 2" xfId="3332"/>
    <cellStyle name="Финансовый 2 2 67" xfId="3333"/>
    <cellStyle name="Финансовый 2 2 67 2" xfId="3334"/>
    <cellStyle name="Финансовый 2 2 68" xfId="3335"/>
    <cellStyle name="Финансовый 2 2 68 2" xfId="3336"/>
    <cellStyle name="Финансовый 2 2 69" xfId="3337"/>
    <cellStyle name="Финансовый 2 2 69 2" xfId="3338"/>
    <cellStyle name="Финансовый 2 2 7" xfId="3339"/>
    <cellStyle name="Финансовый 2 2 7 2" xfId="3340"/>
    <cellStyle name="Финансовый 2 2 7 2 2" xfId="3341"/>
    <cellStyle name="Финансовый 2 2 7 3" xfId="3342"/>
    <cellStyle name="Финансовый 2 2 7 3 2" xfId="3343"/>
    <cellStyle name="Финансовый 2 2 7 4" xfId="3344"/>
    <cellStyle name="Финансовый 2 2 70" xfId="3345"/>
    <cellStyle name="Финансовый 2 2 70 2" xfId="3346"/>
    <cellStyle name="Финансовый 2 2 71" xfId="3347"/>
    <cellStyle name="Финансовый 2 2 71 2" xfId="3348"/>
    <cellStyle name="Финансовый 2 2 72" xfId="3349"/>
    <cellStyle name="Финансовый 2 2 72 2" xfId="3350"/>
    <cellStyle name="Финансовый 2 2 73" xfId="3351"/>
    <cellStyle name="Финансовый 2 2 73 2" xfId="3352"/>
    <cellStyle name="Финансовый 2 2 74" xfId="3353"/>
    <cellStyle name="Финансовый 2 2 74 2" xfId="3354"/>
    <cellStyle name="Финансовый 2 2 75" xfId="3355"/>
    <cellStyle name="Финансовый 2 2 75 2" xfId="3356"/>
    <cellStyle name="Финансовый 2 2 76" xfId="3357"/>
    <cellStyle name="Финансовый 2 2 76 2" xfId="3358"/>
    <cellStyle name="Финансовый 2 2 77" xfId="3359"/>
    <cellStyle name="Финансовый 2 2 77 2" xfId="3360"/>
    <cellStyle name="Финансовый 2 2 78" xfId="3361"/>
    <cellStyle name="Финансовый 2 2 78 2" xfId="3362"/>
    <cellStyle name="Финансовый 2 2 79" xfId="3363"/>
    <cellStyle name="Финансовый 2 2 79 2" xfId="3364"/>
    <cellStyle name="Финансовый 2 2 8" xfId="3365"/>
    <cellStyle name="Финансовый 2 2 8 2" xfId="3366"/>
    <cellStyle name="Финансовый 2 2 8 2 2" xfId="3367"/>
    <cellStyle name="Финансовый 2 2 8 3" xfId="3368"/>
    <cellStyle name="Финансовый 2 2 8 3 2" xfId="3369"/>
    <cellStyle name="Финансовый 2 2 8 4" xfId="3370"/>
    <cellStyle name="Финансовый 2 2 80" xfId="3371"/>
    <cellStyle name="Финансовый 2 2 80 2" xfId="3372"/>
    <cellStyle name="Финансовый 2 2 81" xfId="3373"/>
    <cellStyle name="Финансовый 2 2 81 2" xfId="3374"/>
    <cellStyle name="Финансовый 2 2 82" xfId="3375"/>
    <cellStyle name="Финансовый 2 2 82 2" xfId="3376"/>
    <cellStyle name="Финансовый 2 2 83" xfId="3377"/>
    <cellStyle name="Финансовый 2 2 83 2" xfId="3378"/>
    <cellStyle name="Финансовый 2 2 84" xfId="3379"/>
    <cellStyle name="Финансовый 2 2 84 2" xfId="3380"/>
    <cellStyle name="Финансовый 2 2 85" xfId="3381"/>
    <cellStyle name="Финансовый 2 2 85 2" xfId="3382"/>
    <cellStyle name="Финансовый 2 2 86" xfId="3383"/>
    <cellStyle name="Финансовый 2 2 86 2" xfId="3384"/>
    <cellStyle name="Финансовый 2 2 87" xfId="3385"/>
    <cellStyle name="Финансовый 2 2 87 2" xfId="3386"/>
    <cellStyle name="Финансовый 2 2 88" xfId="3387"/>
    <cellStyle name="Финансовый 2 2 88 2" xfId="3388"/>
    <cellStyle name="Финансовый 2 2 89" xfId="3389"/>
    <cellStyle name="Финансовый 2 2 89 2" xfId="3390"/>
    <cellStyle name="Финансовый 2 2 9" xfId="3391"/>
    <cellStyle name="Финансовый 2 2 9 2" xfId="3392"/>
    <cellStyle name="Финансовый 2 2 9 2 2" xfId="3393"/>
    <cellStyle name="Финансовый 2 2 9 3" xfId="3394"/>
    <cellStyle name="Финансовый 2 2 9 3 2" xfId="3395"/>
    <cellStyle name="Финансовый 2 2 9 4" xfId="3396"/>
    <cellStyle name="Финансовый 2 2 90" xfId="3397"/>
    <cellStyle name="Финансовый 2 2 90 2" xfId="3398"/>
    <cellStyle name="Финансовый 2 2 91" xfId="3399"/>
    <cellStyle name="Финансовый 2 2 91 2" xfId="3400"/>
    <cellStyle name="Финансовый 2 2 92" xfId="3401"/>
    <cellStyle name="Финансовый 2 2 92 2" xfId="3402"/>
    <cellStyle name="Финансовый 2 2 93" xfId="3403"/>
    <cellStyle name="Финансовый 2 2 93 2" xfId="3404"/>
    <cellStyle name="Финансовый 2 2 94" xfId="3405"/>
    <cellStyle name="Финансовый 2 2 94 2" xfId="3406"/>
    <cellStyle name="Финансовый 2 2 95" xfId="3407"/>
    <cellStyle name="Финансовый 2 2 95 2" xfId="3408"/>
    <cellStyle name="Финансовый 2 2 96" xfId="3409"/>
    <cellStyle name="Финансовый 2 2 96 2" xfId="3410"/>
    <cellStyle name="Финансовый 2 2 97" xfId="3411"/>
    <cellStyle name="Финансовый 2 2 97 2" xfId="3412"/>
    <cellStyle name="Финансовый 2 2 98" xfId="3413"/>
    <cellStyle name="Финансовый 2 2 98 2" xfId="3414"/>
    <cellStyle name="Финансовый 2 2 99" xfId="3415"/>
    <cellStyle name="Финансовый 2 2 99 2" xfId="3416"/>
    <cellStyle name="Финансовый 2 2_Лист1" xfId="3417"/>
    <cellStyle name="Финансовый 2 20" xfId="3418"/>
    <cellStyle name="Финансовый 2 20 2" xfId="3419"/>
    <cellStyle name="Финансовый 2 21" xfId="3420"/>
    <cellStyle name="Финансовый 2 21 2" xfId="3421"/>
    <cellStyle name="Финансовый 2 22" xfId="3422"/>
    <cellStyle name="Финансовый 2 22 2" xfId="3423"/>
    <cellStyle name="Финансовый 2 23" xfId="3424"/>
    <cellStyle name="Финансовый 2 23 2" xfId="3425"/>
    <cellStyle name="Финансовый 2 24" xfId="3426"/>
    <cellStyle name="Финансовый 2 24 2" xfId="3427"/>
    <cellStyle name="Финансовый 2 25" xfId="3428"/>
    <cellStyle name="Финансовый 2 25 2" xfId="3429"/>
    <cellStyle name="Финансовый 2 26" xfId="3430"/>
    <cellStyle name="Финансовый 2 26 2" xfId="3431"/>
    <cellStyle name="Финансовый 2 27" xfId="3432"/>
    <cellStyle name="Финансовый 2 27 2" xfId="3433"/>
    <cellStyle name="Финансовый 2 28" xfId="3434"/>
    <cellStyle name="Финансовый 2 28 2" xfId="3435"/>
    <cellStyle name="Финансовый 2 29" xfId="3436"/>
    <cellStyle name="Финансовый 2 29 2" xfId="3437"/>
    <cellStyle name="Финансовый 2 3" xfId="3438"/>
    <cellStyle name="Финансовый 2 3 2" xfId="3439"/>
    <cellStyle name="Финансовый 2 3 2 2" xfId="3440"/>
    <cellStyle name="Финансовый 2 3 2 2 2" xfId="3441"/>
    <cellStyle name="Финансовый 2 3 2 2 3" xfId="3442"/>
    <cellStyle name="Финансовый 2 3 2 3" xfId="3443"/>
    <cellStyle name="Финансовый 2 3 2 4" xfId="3444"/>
    <cellStyle name="Финансовый 2 3 3" xfId="3445"/>
    <cellStyle name="Финансовый 2 3 3 2" xfId="3446"/>
    <cellStyle name="Финансовый 2 3 3 2 2" xfId="3447"/>
    <cellStyle name="Финансовый 2 3 3 2 3" xfId="3448"/>
    <cellStyle name="Финансовый 2 3 3 3" xfId="3449"/>
    <cellStyle name="Финансовый 2 3 3 4" xfId="3450"/>
    <cellStyle name="Финансовый 2 3 4" xfId="3451"/>
    <cellStyle name="Финансовый 2 3 4 2" xfId="3452"/>
    <cellStyle name="Финансовый 2 3 4 2 2" xfId="3453"/>
    <cellStyle name="Финансовый 2 3 4 3" xfId="3454"/>
    <cellStyle name="Финансовый 2 3 4 4" xfId="3455"/>
    <cellStyle name="Финансовый 2 3 5" xfId="3456"/>
    <cellStyle name="Финансовый 2 3 5 2" xfId="3457"/>
    <cellStyle name="Финансовый 2 3 6" xfId="3458"/>
    <cellStyle name="Финансовый 2 3 7" xfId="3459"/>
    <cellStyle name="Финансовый 2 30" xfId="3460"/>
    <cellStyle name="Финансовый 2 30 2" xfId="3461"/>
    <cellStyle name="Финансовый 2 31" xfId="3462"/>
    <cellStyle name="Финансовый 2 31 2" xfId="3463"/>
    <cellStyle name="Финансовый 2 32" xfId="3464"/>
    <cellStyle name="Финансовый 2 32 2" xfId="3465"/>
    <cellStyle name="Финансовый 2 33" xfId="3466"/>
    <cellStyle name="Финансовый 2 33 2" xfId="3467"/>
    <cellStyle name="Финансовый 2 34" xfId="3468"/>
    <cellStyle name="Финансовый 2 34 2" xfId="3469"/>
    <cellStyle name="Финансовый 2 35" xfId="3470"/>
    <cellStyle name="Финансовый 2 35 2" xfId="3471"/>
    <cellStyle name="Финансовый 2 36" xfId="3472"/>
    <cellStyle name="Финансовый 2 36 2" xfId="3473"/>
    <cellStyle name="Финансовый 2 37" xfId="3474"/>
    <cellStyle name="Финансовый 2 37 2" xfId="3475"/>
    <cellStyle name="Финансовый 2 38" xfId="3476"/>
    <cellStyle name="Финансовый 2 38 2" xfId="3477"/>
    <cellStyle name="Финансовый 2 39" xfId="3478"/>
    <cellStyle name="Финансовый 2 39 2" xfId="3479"/>
    <cellStyle name="Финансовый 2 4" xfId="3480"/>
    <cellStyle name="Финансовый 2 4 2" xfId="3481"/>
    <cellStyle name="Финансовый 2 4 2 2" xfId="3482"/>
    <cellStyle name="Финансовый 2 4 2 2 2" xfId="3483"/>
    <cellStyle name="Финансовый 2 4 2 2 3" xfId="3484"/>
    <cellStyle name="Финансовый 2 4 2 3" xfId="3485"/>
    <cellStyle name="Финансовый 2 4 2 4" xfId="3486"/>
    <cellStyle name="Финансовый 2 4 3" xfId="3487"/>
    <cellStyle name="Финансовый 2 4 3 2" xfId="3488"/>
    <cellStyle name="Финансовый 2 4 3 2 2" xfId="3489"/>
    <cellStyle name="Финансовый 2 4 3 2 3" xfId="3490"/>
    <cellStyle name="Финансовый 2 4 3 3" xfId="3491"/>
    <cellStyle name="Финансовый 2 4 3 4" xfId="3492"/>
    <cellStyle name="Финансовый 2 4 4" xfId="3493"/>
    <cellStyle name="Финансовый 2 4 4 2" xfId="3494"/>
    <cellStyle name="Финансовый 2 4 4 2 2" xfId="3495"/>
    <cellStyle name="Финансовый 2 4 4 3" xfId="3496"/>
    <cellStyle name="Финансовый 2 4 4 4" xfId="3497"/>
    <cellStyle name="Финансовый 2 4 5" xfId="3498"/>
    <cellStyle name="Финансовый 2 4 5 2" xfId="3499"/>
    <cellStyle name="Финансовый 2 4 6" xfId="3500"/>
    <cellStyle name="Финансовый 2 4 7" xfId="3501"/>
    <cellStyle name="Финансовый 2 40" xfId="3502"/>
    <cellStyle name="Финансовый 2 40 2" xfId="3503"/>
    <cellStyle name="Финансовый 2 41" xfId="3504"/>
    <cellStyle name="Финансовый 2 41 2" xfId="3505"/>
    <cellStyle name="Финансовый 2 42" xfId="3506"/>
    <cellStyle name="Финансовый 2 42 2" xfId="3507"/>
    <cellStyle name="Финансовый 2 43" xfId="3508"/>
    <cellStyle name="Финансовый 2 43 2" xfId="3509"/>
    <cellStyle name="Финансовый 2 44" xfId="3510"/>
    <cellStyle name="Финансовый 2 44 2" xfId="3511"/>
    <cellStyle name="Финансовый 2 44 2 2" xfId="3512"/>
    <cellStyle name="Финансовый 2 44 3" xfId="3513"/>
    <cellStyle name="Финансовый 2 44 3 2" xfId="3514"/>
    <cellStyle name="Финансовый 2 44 4" xfId="3515"/>
    <cellStyle name="Финансовый 2 45" xfId="3516"/>
    <cellStyle name="Финансовый 2 45 2" xfId="3517"/>
    <cellStyle name="Финансовый 2 46" xfId="3518"/>
    <cellStyle name="Финансовый 2 46 2" xfId="3519"/>
    <cellStyle name="Финансовый 2 47" xfId="3520"/>
    <cellStyle name="Финансовый 2 47 2" xfId="3521"/>
    <cellStyle name="Финансовый 2 48" xfId="3522"/>
    <cellStyle name="Финансовый 2 48 2" xfId="3523"/>
    <cellStyle name="Финансовый 2 49" xfId="3524"/>
    <cellStyle name="Финансовый 2 49 2" xfId="3525"/>
    <cellStyle name="Финансовый 2 5" xfId="3526"/>
    <cellStyle name="Финансовый 2 5 2" xfId="3527"/>
    <cellStyle name="Финансовый 2 5 2 2" xfId="3528"/>
    <cellStyle name="Финансовый 2 5 3" xfId="3529"/>
    <cellStyle name="Финансовый 2 5 3 2" xfId="3530"/>
    <cellStyle name="Финансовый 2 5 4" xfId="3531"/>
    <cellStyle name="Финансовый 2 50" xfId="3532"/>
    <cellStyle name="Финансовый 2 50 2" xfId="3533"/>
    <cellStyle name="Финансовый 2 51" xfId="3534"/>
    <cellStyle name="Финансовый 2 51 2" xfId="3535"/>
    <cellStyle name="Финансовый 2 52" xfId="3536"/>
    <cellStyle name="Финансовый 2 52 2" xfId="3537"/>
    <cellStyle name="Финансовый 2 53" xfId="3538"/>
    <cellStyle name="Финансовый 2 53 2" xfId="3539"/>
    <cellStyle name="Финансовый 2 53 2 2" xfId="3540"/>
    <cellStyle name="Финансовый 2 53 3" xfId="3541"/>
    <cellStyle name="Финансовый 2 54" xfId="3542"/>
    <cellStyle name="Финансовый 2 54 2" xfId="3543"/>
    <cellStyle name="Финансовый 2 54 3" xfId="3544"/>
    <cellStyle name="Финансовый 2 55" xfId="3545"/>
    <cellStyle name="Финансовый 2 55 2" xfId="3546"/>
    <cellStyle name="Финансовый 2 55 3" xfId="3547"/>
    <cellStyle name="Финансовый 2 56" xfId="3548"/>
    <cellStyle name="Финансовый 2 56 2" xfId="3549"/>
    <cellStyle name="Финансовый 2 56 3" xfId="3550"/>
    <cellStyle name="Финансовый 2 57" xfId="3551"/>
    <cellStyle name="Финансовый 2 58" xfId="3552"/>
    <cellStyle name="Финансовый 2 59" xfId="3553"/>
    <cellStyle name="Финансовый 2 6" xfId="3554"/>
    <cellStyle name="Финансовый 2 6 2" xfId="3555"/>
    <cellStyle name="Финансовый 2 6 2 2" xfId="3556"/>
    <cellStyle name="Финансовый 2 6 3" xfId="3557"/>
    <cellStyle name="Финансовый 2 6 3 2" xfId="3558"/>
    <cellStyle name="Финансовый 2 6 4" xfId="3559"/>
    <cellStyle name="Финансовый 2 60" xfId="3560"/>
    <cellStyle name="Финансовый 2 61" xfId="3561"/>
    <cellStyle name="Финансовый 2 62" xfId="3562"/>
    <cellStyle name="Финансовый 2 63" xfId="3563"/>
    <cellStyle name="Финансовый 2 64" xfId="3564"/>
    <cellStyle name="Финансовый 2 65" xfId="3565"/>
    <cellStyle name="Финансовый 2 66" xfId="3566"/>
    <cellStyle name="Финансовый 2 67" xfId="3567"/>
    <cellStyle name="Финансовый 2 68" xfId="3568"/>
    <cellStyle name="Финансовый 2 69" xfId="3569"/>
    <cellStyle name="Финансовый 2 7" xfId="3570"/>
    <cellStyle name="Финансовый 2 7 2" xfId="3571"/>
    <cellStyle name="Финансовый 2 7 2 2" xfId="3572"/>
    <cellStyle name="Финансовый 2 7 3" xfId="3573"/>
    <cellStyle name="Финансовый 2 7 3 2" xfId="3574"/>
    <cellStyle name="Финансовый 2 7 4" xfId="3575"/>
    <cellStyle name="Финансовый 2 70" xfId="3576"/>
    <cellStyle name="Финансовый 2 71" xfId="3577"/>
    <cellStyle name="Финансовый 2 72" xfId="3578"/>
    <cellStyle name="Финансовый 2 73" xfId="3579"/>
    <cellStyle name="Финансовый 2 74" xfId="3580"/>
    <cellStyle name="Финансовый 2 75" xfId="3581"/>
    <cellStyle name="Финансовый 2 76" xfId="3582"/>
    <cellStyle name="Финансовый 2 77" xfId="3583"/>
    <cellStyle name="Финансовый 2 78" xfId="3584"/>
    <cellStyle name="Финансовый 2 79" xfId="3585"/>
    <cellStyle name="Финансовый 2 8" xfId="3586"/>
    <cellStyle name="Финансовый 2 8 2" xfId="3587"/>
    <cellStyle name="Финансовый 2 8 2 2" xfId="3588"/>
    <cellStyle name="Финансовый 2 8 3" xfId="3589"/>
    <cellStyle name="Финансовый 2 8 3 2" xfId="3590"/>
    <cellStyle name="Финансовый 2 8 4" xfId="3591"/>
    <cellStyle name="Финансовый 2 80" xfId="3592"/>
    <cellStyle name="Финансовый 2 81" xfId="3593"/>
    <cellStyle name="Финансовый 2 82" xfId="3594"/>
    <cellStyle name="Финансовый 2 83" xfId="3595"/>
    <cellStyle name="Финансовый 2 84" xfId="3596"/>
    <cellStyle name="Финансовый 2 85" xfId="3597"/>
    <cellStyle name="Финансовый 2 86" xfId="3598"/>
    <cellStyle name="Финансовый 2 87" xfId="3599"/>
    <cellStyle name="Финансовый 2 88" xfId="3600"/>
    <cellStyle name="Финансовый 2 89" xfId="3601"/>
    <cellStyle name="Финансовый 2 9" xfId="3602"/>
    <cellStyle name="Финансовый 2 9 2" xfId="3603"/>
    <cellStyle name="Финансовый 2 9 2 2" xfId="3604"/>
    <cellStyle name="Финансовый 2 9 3" xfId="3605"/>
    <cellStyle name="Финансовый 2 9 3 2" xfId="3606"/>
    <cellStyle name="Финансовый 2 9 4" xfId="3607"/>
    <cellStyle name="Финансовый 2 90" xfId="3608"/>
    <cellStyle name="Финансовый 2 91" xfId="3609"/>
    <cellStyle name="Финансовый 2 92" xfId="3610"/>
    <cellStyle name="Финансовый 2_Лист1" xfId="3611"/>
    <cellStyle name="Финансовый 20" xfId="3612"/>
    <cellStyle name="Финансовый 20 2" xfId="3613"/>
    <cellStyle name="Финансовый 20 2 2" xfId="3614"/>
    <cellStyle name="Финансовый 20 3" xfId="3615"/>
    <cellStyle name="Финансовый 20 3 2" xfId="3616"/>
    <cellStyle name="Финансовый 20 4" xfId="3617"/>
    <cellStyle name="Финансовый 21" xfId="3618"/>
    <cellStyle name="Финансовый 21 2" xfId="3619"/>
    <cellStyle name="Финансовый 22" xfId="3620"/>
    <cellStyle name="Финансовый 22 2" xfId="3621"/>
    <cellStyle name="Финансовый 23" xfId="3622"/>
    <cellStyle name="Финансовый 23 2" xfId="3623"/>
    <cellStyle name="Финансовый 24" xfId="3624"/>
    <cellStyle name="Финансовый 24 2" xfId="3625"/>
    <cellStyle name="Финансовый 25" xfId="3626"/>
    <cellStyle name="Финансовый 25 2" xfId="3627"/>
    <cellStyle name="Финансовый 26" xfId="3628"/>
    <cellStyle name="Финансовый 26 2" xfId="3629"/>
    <cellStyle name="Финансовый 27" xfId="3630"/>
    <cellStyle name="Финансовый 27 2" xfId="3631"/>
    <cellStyle name="Финансовый 28" xfId="3632"/>
    <cellStyle name="Финансовый 28 2" xfId="3633"/>
    <cellStyle name="Финансовый 29" xfId="3634"/>
    <cellStyle name="Финансовый 29 2" xfId="3635"/>
    <cellStyle name="Финансовый 3" xfId="3636"/>
    <cellStyle name="Финансовый 3 10" xfId="3637"/>
    <cellStyle name="Финансовый 3 10 2" xfId="3638"/>
    <cellStyle name="Финансовый 3 11" xfId="3639"/>
    <cellStyle name="Финансовый 3 11 2" xfId="3640"/>
    <cellStyle name="Финансовый 3 12" xfId="3641"/>
    <cellStyle name="Финансовый 3 12 2" xfId="3642"/>
    <cellStyle name="Финансовый 3 13" xfId="3643"/>
    <cellStyle name="Финансовый 3 13 2" xfId="3644"/>
    <cellStyle name="Финансовый 3 14" xfId="3645"/>
    <cellStyle name="Финансовый 3 14 2" xfId="3646"/>
    <cellStyle name="Финансовый 3 15" xfId="3647"/>
    <cellStyle name="Финансовый 3 16" xfId="3648"/>
    <cellStyle name="Финансовый 3 2" xfId="3649"/>
    <cellStyle name="Финансовый 3 2 2" xfId="3650"/>
    <cellStyle name="Финансовый 3 2 2 2" xfId="3651"/>
    <cellStyle name="Финансовый 3 2 3" xfId="3652"/>
    <cellStyle name="Финансовый 3 2 3 2" xfId="3653"/>
    <cellStyle name="Финансовый 3 2 4" xfId="3654"/>
    <cellStyle name="Финансовый 3 2 5" xfId="3655"/>
    <cellStyle name="Финансовый 3 3" xfId="3656"/>
    <cellStyle name="Финансовый 3 3 2" xfId="3657"/>
    <cellStyle name="Финансовый 3 3 2 2" xfId="3658"/>
    <cellStyle name="Финансовый 3 3 3" xfId="3659"/>
    <cellStyle name="Финансовый 3 3 3 2" xfId="3660"/>
    <cellStyle name="Финансовый 3 3 4" xfId="3661"/>
    <cellStyle name="Финансовый 3 3 5" xfId="3662"/>
    <cellStyle name="Финансовый 3 4" xfId="3663"/>
    <cellStyle name="Финансовый 3 4 2" xfId="3664"/>
    <cellStyle name="Финансовый 3 4 2 2" xfId="3665"/>
    <cellStyle name="Финансовый 3 4 3" xfId="3666"/>
    <cellStyle name="Финансовый 3 4 3 2" xfId="3667"/>
    <cellStyle name="Финансовый 3 4 4" xfId="3668"/>
    <cellStyle name="Финансовый 3 5" xfId="3669"/>
    <cellStyle name="Финансовый 3 5 2" xfId="3670"/>
    <cellStyle name="Финансовый 3 5 2 2" xfId="3671"/>
    <cellStyle name="Финансовый 3 5 3" xfId="3672"/>
    <cellStyle name="Финансовый 3 5 3 2" xfId="3673"/>
    <cellStyle name="Финансовый 3 5 4" xfId="3674"/>
    <cellStyle name="Финансовый 3 6" xfId="3675"/>
    <cellStyle name="Финансовый 3 6 2" xfId="3676"/>
    <cellStyle name="Финансовый 3 6 2 2" xfId="3677"/>
    <cellStyle name="Финансовый 3 6 3" xfId="3678"/>
    <cellStyle name="Финансовый 3 6 3 2" xfId="3679"/>
    <cellStyle name="Финансовый 3 6 4" xfId="3680"/>
    <cellStyle name="Финансовый 3 7" xfId="3681"/>
    <cellStyle name="Финансовый 3 7 2" xfId="3682"/>
    <cellStyle name="Финансовый 3 7 2 2" xfId="3683"/>
    <cellStyle name="Финансовый 3 7 3" xfId="3684"/>
    <cellStyle name="Финансовый 3 7 3 2" xfId="3685"/>
    <cellStyle name="Финансовый 3 7 4" xfId="3686"/>
    <cellStyle name="Финансовый 3 8" xfId="3687"/>
    <cellStyle name="Финансовый 3 8 2" xfId="3688"/>
    <cellStyle name="Финансовый 3 8 2 2" xfId="3689"/>
    <cellStyle name="Финансовый 3 8 3" xfId="3690"/>
    <cellStyle name="Финансовый 3 8 3 2" xfId="3691"/>
    <cellStyle name="Финансовый 3 8 4" xfId="3692"/>
    <cellStyle name="Финансовый 3 9" xfId="3693"/>
    <cellStyle name="Финансовый 3 9 2" xfId="3694"/>
    <cellStyle name="Финансовый 3 9 2 2" xfId="3695"/>
    <cellStyle name="Финансовый 3 9 3" xfId="3696"/>
    <cellStyle name="Финансовый 30" xfId="3697"/>
    <cellStyle name="Финансовый 30 2" xfId="3698"/>
    <cellStyle name="Финансовый 31" xfId="3699"/>
    <cellStyle name="Финансовый 31 2" xfId="3700"/>
    <cellStyle name="Финансовый 32" xfId="3701"/>
    <cellStyle name="Финансовый 32 10" xfId="3702"/>
    <cellStyle name="Финансовый 32 10 2" xfId="3703"/>
    <cellStyle name="Финансовый 32 11" xfId="3704"/>
    <cellStyle name="Финансовый 32 11 2" xfId="3705"/>
    <cellStyle name="Финансовый 32 12" xfId="3706"/>
    <cellStyle name="Финансовый 32 12 2" xfId="3707"/>
    <cellStyle name="Финансовый 32 13" xfId="3708"/>
    <cellStyle name="Финансовый 32 13 2" xfId="3709"/>
    <cellStyle name="Финансовый 32 14" xfId="3710"/>
    <cellStyle name="Финансовый 32 14 2" xfId="3711"/>
    <cellStyle name="Финансовый 32 15" xfId="3712"/>
    <cellStyle name="Финансовый 32 15 2" xfId="3713"/>
    <cellStyle name="Финансовый 32 16" xfId="3714"/>
    <cellStyle name="Финансовый 32 16 2" xfId="3715"/>
    <cellStyle name="Финансовый 32 17" xfId="3716"/>
    <cellStyle name="Финансовый 32 17 2" xfId="3717"/>
    <cellStyle name="Финансовый 32 18" xfId="3718"/>
    <cellStyle name="Финансовый 32 18 2" xfId="3719"/>
    <cellStyle name="Финансовый 32 19" xfId="3720"/>
    <cellStyle name="Финансовый 32 19 2" xfId="3721"/>
    <cellStyle name="Финансовый 32 2" xfId="3722"/>
    <cellStyle name="Финансовый 32 2 2" xfId="3723"/>
    <cellStyle name="Финансовый 32 20" xfId="3724"/>
    <cellStyle name="Финансовый 32 20 2" xfId="3725"/>
    <cellStyle name="Финансовый 32 21" xfId="3726"/>
    <cellStyle name="Финансовый 32 21 2" xfId="3727"/>
    <cellStyle name="Финансовый 32 22" xfId="3728"/>
    <cellStyle name="Финансовый 32 22 2" xfId="3729"/>
    <cellStyle name="Финансовый 32 23" xfId="3730"/>
    <cellStyle name="Финансовый 32 23 2" xfId="3731"/>
    <cellStyle name="Финансовый 32 24" xfId="3732"/>
    <cellStyle name="Финансовый 32 24 2" xfId="3733"/>
    <cellStyle name="Финансовый 32 25" xfId="3734"/>
    <cellStyle name="Финансовый 32 25 2" xfId="3735"/>
    <cellStyle name="Финансовый 32 26" xfId="3736"/>
    <cellStyle name="Финансовый 32 26 2" xfId="3737"/>
    <cellStyle name="Финансовый 32 27" xfId="3738"/>
    <cellStyle name="Финансовый 32 27 2" xfId="3739"/>
    <cellStyle name="Финансовый 32 28" xfId="3740"/>
    <cellStyle name="Финансовый 32 28 2" xfId="3741"/>
    <cellStyle name="Финансовый 32 29" xfId="3742"/>
    <cellStyle name="Финансовый 32 29 2" xfId="3743"/>
    <cellStyle name="Финансовый 32 3" xfId="3744"/>
    <cellStyle name="Финансовый 32 3 2" xfId="3745"/>
    <cellStyle name="Финансовый 32 30" xfId="3746"/>
    <cellStyle name="Финансовый 32 30 2" xfId="3747"/>
    <cellStyle name="Финансовый 32 31" xfId="3748"/>
    <cellStyle name="Финансовый 32 31 2" xfId="3749"/>
    <cellStyle name="Финансовый 32 32" xfId="3750"/>
    <cellStyle name="Финансовый 32 32 2" xfId="3751"/>
    <cellStyle name="Финансовый 32 33" xfId="3752"/>
    <cellStyle name="Финансовый 32 33 2" xfId="3753"/>
    <cellStyle name="Финансовый 32 34" xfId="3754"/>
    <cellStyle name="Финансовый 32 34 2" xfId="3755"/>
    <cellStyle name="Финансовый 32 35" xfId="3756"/>
    <cellStyle name="Финансовый 32 35 2" xfId="3757"/>
    <cellStyle name="Финансовый 32 36" xfId="3758"/>
    <cellStyle name="Финансовый 32 36 2" xfId="3759"/>
    <cellStyle name="Финансовый 32 37" xfId="3760"/>
    <cellStyle name="Финансовый 32 37 2" xfId="3761"/>
    <cellStyle name="Финансовый 32 38" xfId="3762"/>
    <cellStyle name="Финансовый 32 38 2" xfId="3763"/>
    <cellStyle name="Финансовый 32 39" xfId="3764"/>
    <cellStyle name="Финансовый 32 39 2" xfId="3765"/>
    <cellStyle name="Финансовый 32 4" xfId="3766"/>
    <cellStyle name="Финансовый 32 4 2" xfId="3767"/>
    <cellStyle name="Финансовый 32 40" xfId="3768"/>
    <cellStyle name="Финансовый 32 40 2" xfId="3769"/>
    <cellStyle name="Финансовый 32 41" xfId="3770"/>
    <cellStyle name="Финансовый 32 41 2" xfId="3771"/>
    <cellStyle name="Финансовый 32 42" xfId="3772"/>
    <cellStyle name="Финансовый 32 42 2" xfId="3773"/>
    <cellStyle name="Финансовый 32 43" xfId="3774"/>
    <cellStyle name="Финансовый 32 43 2" xfId="3775"/>
    <cellStyle name="Финансовый 32 43 2 2" xfId="3776"/>
    <cellStyle name="Финансовый 32 43 3" xfId="3777"/>
    <cellStyle name="Финансовый 32 43 3 2" xfId="3778"/>
    <cellStyle name="Финансовый 32 43 4" xfId="3779"/>
    <cellStyle name="Финансовый 32 44" xfId="3780"/>
    <cellStyle name="Финансовый 32 44 2" xfId="3781"/>
    <cellStyle name="Финансовый 32 45" xfId="3782"/>
    <cellStyle name="Финансовый 32 45 2" xfId="3783"/>
    <cellStyle name="Финансовый 32 46" xfId="3784"/>
    <cellStyle name="Финансовый 32 46 2" xfId="3785"/>
    <cellStyle name="Финансовый 32 47" xfId="3786"/>
    <cellStyle name="Финансовый 32 47 2" xfId="3787"/>
    <cellStyle name="Финансовый 32 48" xfId="3788"/>
    <cellStyle name="Финансовый 32 48 2" xfId="3789"/>
    <cellStyle name="Финансовый 32 49" xfId="3790"/>
    <cellStyle name="Финансовый 32 5" xfId="3791"/>
    <cellStyle name="Финансовый 32 5 2" xfId="3792"/>
    <cellStyle name="Финансовый 32 6" xfId="3793"/>
    <cellStyle name="Финансовый 32 6 2" xfId="3794"/>
    <cellStyle name="Финансовый 32 7" xfId="3795"/>
    <cellStyle name="Финансовый 32 7 2" xfId="3796"/>
    <cellStyle name="Финансовый 32 8" xfId="3797"/>
    <cellStyle name="Финансовый 32 8 2" xfId="3798"/>
    <cellStyle name="Финансовый 32 9" xfId="3799"/>
    <cellStyle name="Финансовый 32 9 2" xfId="3800"/>
    <cellStyle name="Финансовый 32_Лист1" xfId="3801"/>
    <cellStyle name="Финансовый 33" xfId="3802"/>
    <cellStyle name="Финансовый 33 2" xfId="3803"/>
    <cellStyle name="Финансовый 33 3" xfId="3804"/>
    <cellStyle name="Финансовый 34" xfId="3805"/>
    <cellStyle name="Финансовый 34 2" xfId="3806"/>
    <cellStyle name="Финансовый 35" xfId="3807"/>
    <cellStyle name="Финансовый 36" xfId="3808"/>
    <cellStyle name="Финансовый 37" xfId="3809"/>
    <cellStyle name="Финансовый 38" xfId="3810"/>
    <cellStyle name="Финансовый 39" xfId="3811"/>
    <cellStyle name="Финансовый 4" xfId="3812"/>
    <cellStyle name="Финансовый 4 10" xfId="3813"/>
    <cellStyle name="Финансовый 4 10 2" xfId="3814"/>
    <cellStyle name="Финансовый 4 11" xfId="3815"/>
    <cellStyle name="Финансовый 4 11 2" xfId="3816"/>
    <cellStyle name="Финансовый 4 12" xfId="3817"/>
    <cellStyle name="Финансовый 4 12 2" xfId="3818"/>
    <cellStyle name="Финансовый 4 13" xfId="3819"/>
    <cellStyle name="Финансовый 4 13 2" xfId="3820"/>
    <cellStyle name="Финансовый 4 14" xfId="3821"/>
    <cellStyle name="Финансовый 4 14 2" xfId="3822"/>
    <cellStyle name="Финансовый 4 15" xfId="3823"/>
    <cellStyle name="Финансовый 4 16" xfId="3824"/>
    <cellStyle name="Финансовый 4 17" xfId="3825"/>
    <cellStyle name="Финансовый 4 18" xfId="3826"/>
    <cellStyle name="Финансовый 4 2" xfId="3827"/>
    <cellStyle name="Финансовый 4 2 10" xfId="3828"/>
    <cellStyle name="Финансовый 4 2 10 2" xfId="3829"/>
    <cellStyle name="Финансовый 4 2 11" xfId="3830"/>
    <cellStyle name="Финансовый 4 2 11 2" xfId="3831"/>
    <cellStyle name="Финансовый 4 2 12" xfId="3832"/>
    <cellStyle name="Финансовый 4 2 12 2" xfId="3833"/>
    <cellStyle name="Финансовый 4 2 13" xfId="3834"/>
    <cellStyle name="Финансовый 4 2 13 2" xfId="3835"/>
    <cellStyle name="Финансовый 4 2 14" xfId="3836"/>
    <cellStyle name="Финансовый 4 2 14 2" xfId="3837"/>
    <cellStyle name="Финансовый 4 2 15" xfId="3838"/>
    <cellStyle name="Финансовый 4 2 2" xfId="3839"/>
    <cellStyle name="Финансовый 4 2 2 2" xfId="3840"/>
    <cellStyle name="Финансовый 4 2 2 2 2" xfId="3841"/>
    <cellStyle name="Финансовый 4 2 2 2 3" xfId="3842"/>
    <cellStyle name="Финансовый 4 2 2 3" xfId="3843"/>
    <cellStyle name="Финансовый 4 2 2 3 2" xfId="3844"/>
    <cellStyle name="Финансовый 4 2 2 4" xfId="3845"/>
    <cellStyle name="Финансовый 4 2 2 5" xfId="3846"/>
    <cellStyle name="Финансовый 4 2 3" xfId="3847"/>
    <cellStyle name="Финансовый 4 2 3 2" xfId="3848"/>
    <cellStyle name="Финансовый 4 2 4" xfId="3849"/>
    <cellStyle name="Финансовый 4 2 4 2" xfId="3850"/>
    <cellStyle name="Финансовый 4 2 5" xfId="3851"/>
    <cellStyle name="Финансовый 4 2 5 2" xfId="3852"/>
    <cellStyle name="Финансовый 4 2 6" xfId="3853"/>
    <cellStyle name="Финансовый 4 2 6 2" xfId="3854"/>
    <cellStyle name="Финансовый 4 2 7" xfId="3855"/>
    <cellStyle name="Финансовый 4 2 7 2" xfId="3856"/>
    <cellStyle name="Финансовый 4 2 8" xfId="3857"/>
    <cellStyle name="Финансовый 4 2 8 2" xfId="3858"/>
    <cellStyle name="Финансовый 4 2 9" xfId="3859"/>
    <cellStyle name="Финансовый 4 2 9 2" xfId="3860"/>
    <cellStyle name="Финансовый 4 3" xfId="3861"/>
    <cellStyle name="Финансовый 4 3 2" xfId="3862"/>
    <cellStyle name="Финансовый 4 3 2 2" xfId="3863"/>
    <cellStyle name="Финансовый 4 3 2 3" xfId="3864"/>
    <cellStyle name="Финансовый 4 3 3" xfId="3865"/>
    <cellStyle name="Финансовый 4 3 3 2" xfId="3866"/>
    <cellStyle name="Финансовый 4 3 4" xfId="3867"/>
    <cellStyle name="Финансовый 4 3 5" xfId="3868"/>
    <cellStyle name="Финансовый 4 4" xfId="3869"/>
    <cellStyle name="Финансовый 4 4 2" xfId="3870"/>
    <cellStyle name="Финансовый 4 5" xfId="3871"/>
    <cellStyle name="Финансовый 4 5 2" xfId="3872"/>
    <cellStyle name="Финансовый 4 6" xfId="3873"/>
    <cellStyle name="Финансовый 4 6 2" xfId="3874"/>
    <cellStyle name="Финансовый 4 7" xfId="3875"/>
    <cellStyle name="Финансовый 4 7 2" xfId="3876"/>
    <cellStyle name="Финансовый 4 8" xfId="3877"/>
    <cellStyle name="Финансовый 4 8 2" xfId="3878"/>
    <cellStyle name="Финансовый 4 9" xfId="3879"/>
    <cellStyle name="Финансовый 4 9 2" xfId="3880"/>
    <cellStyle name="Финансовый 40" xfId="3881"/>
    <cellStyle name="Финансовый 41" xfId="3882"/>
    <cellStyle name="Финансовый 42" xfId="3883"/>
    <cellStyle name="Финансовый 43" xfId="3884"/>
    <cellStyle name="Финансовый 44" xfId="3885"/>
    <cellStyle name="Финансовый 5" xfId="3886"/>
    <cellStyle name="Финансовый 5 10" xfId="3887"/>
    <cellStyle name="Финансовый 5 10 2" xfId="3888"/>
    <cellStyle name="Финансовый 5 11" xfId="3889"/>
    <cellStyle name="Финансовый 5 11 2" xfId="3890"/>
    <cellStyle name="Финансовый 5 12" xfId="3891"/>
    <cellStyle name="Финансовый 5 12 2" xfId="3892"/>
    <cellStyle name="Финансовый 5 13" xfId="3893"/>
    <cellStyle name="Финансовый 5 13 2" xfId="3894"/>
    <cellStyle name="Финансовый 5 14" xfId="3895"/>
    <cellStyle name="Финансовый 5 14 2" xfId="3896"/>
    <cellStyle name="Финансовый 5 15" xfId="3897"/>
    <cellStyle name="Финансовый 5 15 2" xfId="3898"/>
    <cellStyle name="Финансовый 5 16" xfId="3899"/>
    <cellStyle name="Финансовый 5 16 2" xfId="3900"/>
    <cellStyle name="Финансовый 5 17" xfId="3901"/>
    <cellStyle name="Финансовый 5 17 2" xfId="3902"/>
    <cellStyle name="Финансовый 5 18" xfId="3903"/>
    <cellStyle name="Финансовый 5 18 2" xfId="3904"/>
    <cellStyle name="Финансовый 5 19" xfId="3905"/>
    <cellStyle name="Финансовый 5 19 2" xfId="3906"/>
    <cellStyle name="Финансовый 5 2" xfId="3907"/>
    <cellStyle name="Финансовый 5 2 2" xfId="3908"/>
    <cellStyle name="Финансовый 5 2 2 2" xfId="3909"/>
    <cellStyle name="Финансовый 5 2 3" xfId="3910"/>
    <cellStyle name="Финансовый 5 2 3 2" xfId="3911"/>
    <cellStyle name="Финансовый 5 2 4" xfId="3912"/>
    <cellStyle name="Финансовый 5 20" xfId="3913"/>
    <cellStyle name="Финансовый 5 20 2" xfId="3914"/>
    <cellStyle name="Финансовый 5 21" xfId="3915"/>
    <cellStyle name="Финансовый 5 21 2" xfId="3916"/>
    <cellStyle name="Финансовый 5 22" xfId="3917"/>
    <cellStyle name="Финансовый 5 22 2" xfId="3918"/>
    <cellStyle name="Финансовый 5 23" xfId="3919"/>
    <cellStyle name="Финансовый 5 23 2" xfId="3920"/>
    <cellStyle name="Финансовый 5 24" xfId="3921"/>
    <cellStyle name="Финансовый 5 24 2" xfId="3922"/>
    <cellStyle name="Финансовый 5 25" xfId="3923"/>
    <cellStyle name="Финансовый 5 25 2" xfId="3924"/>
    <cellStyle name="Финансовый 5 26" xfId="3925"/>
    <cellStyle name="Финансовый 5 26 2" xfId="3926"/>
    <cellStyle name="Финансовый 5 27" xfId="3927"/>
    <cellStyle name="Финансовый 5 27 2" xfId="3928"/>
    <cellStyle name="Финансовый 5 28" xfId="3929"/>
    <cellStyle name="Финансовый 5 28 2" xfId="3930"/>
    <cellStyle name="Финансовый 5 29" xfId="3931"/>
    <cellStyle name="Финансовый 5 29 2" xfId="3932"/>
    <cellStyle name="Финансовый 5 3" xfId="3933"/>
    <cellStyle name="Финансовый 5 3 2" xfId="3934"/>
    <cellStyle name="Финансовый 5 30" xfId="3935"/>
    <cellStyle name="Финансовый 5 30 2" xfId="3936"/>
    <cellStyle name="Финансовый 5 31" xfId="3937"/>
    <cellStyle name="Финансовый 5 4" xfId="3938"/>
    <cellStyle name="Финансовый 5 4 2" xfId="3939"/>
    <cellStyle name="Финансовый 5 5" xfId="3940"/>
    <cellStyle name="Финансовый 5 5 2" xfId="3941"/>
    <cellStyle name="Финансовый 5 6" xfId="3942"/>
    <cellStyle name="Финансовый 5 6 2" xfId="3943"/>
    <cellStyle name="Финансовый 5 7" xfId="3944"/>
    <cellStyle name="Финансовый 5 7 2" xfId="3945"/>
    <cellStyle name="Финансовый 5 8" xfId="3946"/>
    <cellStyle name="Финансовый 5 8 2" xfId="3947"/>
    <cellStyle name="Финансовый 5 9" xfId="3948"/>
    <cellStyle name="Финансовый 5 9 2" xfId="3949"/>
    <cellStyle name="Финансовый 6" xfId="3950"/>
    <cellStyle name="Финансовый 6 2" xfId="3951"/>
    <cellStyle name="Финансовый 6 2 2" xfId="3952"/>
    <cellStyle name="Финансовый 6 3" xfId="3953"/>
    <cellStyle name="Финансовый 68" xfId="4018"/>
    <cellStyle name="Финансовый 7" xfId="3954"/>
    <cellStyle name="Финансовый 7 2" xfId="3955"/>
    <cellStyle name="Финансовый 7 2 2" xfId="3956"/>
    <cellStyle name="Финансовый 7 2 2 2" xfId="3957"/>
    <cellStyle name="Финансовый 7 2 2 3" xfId="3958"/>
    <cellStyle name="Финансовый 7 2 3" xfId="3959"/>
    <cellStyle name="Финансовый 7 2 3 2" xfId="3960"/>
    <cellStyle name="Финансовый 7 2 3 3" xfId="3961"/>
    <cellStyle name="Финансовый 7 2 4" xfId="3962"/>
    <cellStyle name="Финансовый 7 2 4 2" xfId="3963"/>
    <cellStyle name="Финансовый 7 2 5" xfId="3964"/>
    <cellStyle name="Финансовый 7 2 6" xfId="3965"/>
    <cellStyle name="Финансовый 7 3" xfId="3966"/>
    <cellStyle name="Финансовый 7 3 2" xfId="3967"/>
    <cellStyle name="Финансовый 7 3 2 2" xfId="3968"/>
    <cellStyle name="Финансовый 7 3 2 3" xfId="3969"/>
    <cellStyle name="Финансовый 7 3 3" xfId="3970"/>
    <cellStyle name="Финансовый 7 3 3 2" xfId="3971"/>
    <cellStyle name="Финансовый 7 3 3 2 2" xfId="3972"/>
    <cellStyle name="Финансовый 7 3 3 2 3" xfId="3973"/>
    <cellStyle name="Финансовый 7 3 3 3" xfId="3974"/>
    <cellStyle name="Финансовый 7 3 3 4" xfId="3975"/>
    <cellStyle name="Финансовый 7 3 4" xfId="3976"/>
    <cellStyle name="Финансовый 7 3 5" xfId="3977"/>
    <cellStyle name="Финансовый 7 4" xfId="3978"/>
    <cellStyle name="Финансовый 7 4 2" xfId="3979"/>
    <cellStyle name="Финансовый 7 5" xfId="3980"/>
    <cellStyle name="Финансовый 7 5 2" xfId="3981"/>
    <cellStyle name="Финансовый 7 6" xfId="3982"/>
    <cellStyle name="Финансовый 7 7" xfId="3983"/>
    <cellStyle name="Финансовый 77" xfId="3984"/>
    <cellStyle name="Финансовый 8" xfId="3985"/>
    <cellStyle name="Финансовый 8 2" xfId="3986"/>
    <cellStyle name="Финансовый 8 2 2" xfId="3987"/>
    <cellStyle name="Финансовый 8 3" xfId="3988"/>
    <cellStyle name="Финансовый 8 3 2" xfId="3989"/>
    <cellStyle name="Финансовый 8 4" xfId="3990"/>
    <cellStyle name="Финансовый 8 5" xfId="3991"/>
    <cellStyle name="Финансовый 82" xfId="3992"/>
    <cellStyle name="Финансовый 9" xfId="3993"/>
    <cellStyle name="Финансовый 9 2" xfId="3994"/>
    <cellStyle name="Финансовый 9 3" xfId="3995"/>
    <cellStyle name="Хороший 10" xfId="3996"/>
    <cellStyle name="Хороший 10 2" xfId="3997"/>
    <cellStyle name="Хороший 11" xfId="3998"/>
    <cellStyle name="Хороший 11 2" xfId="3999"/>
    <cellStyle name="Хороший 12" xfId="4000"/>
    <cellStyle name="Хороший 12 2" xfId="4001"/>
    <cellStyle name="Хороший 2" xfId="4002"/>
    <cellStyle name="Хороший 2 2" xfId="4003"/>
    <cellStyle name="Хороший 3" xfId="4004"/>
    <cellStyle name="Хороший 3 2" xfId="4005"/>
    <cellStyle name="Хороший 4" xfId="4006"/>
    <cellStyle name="Хороший 4 2" xfId="4007"/>
    <cellStyle name="Хороший 5" xfId="4008"/>
    <cellStyle name="Хороший 5 2" xfId="4009"/>
    <cellStyle name="Хороший 6" xfId="4010"/>
    <cellStyle name="Хороший 6 2" xfId="4011"/>
    <cellStyle name="Хороший 7" xfId="4012"/>
    <cellStyle name="Хороший 7 2" xfId="4013"/>
    <cellStyle name="Хороший 8" xfId="4014"/>
    <cellStyle name="Хороший 8 2" xfId="4015"/>
    <cellStyle name="Хороший 9" xfId="4016"/>
    <cellStyle name="Хороший 9 2" xfId="4017"/>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F85"/>
  <sheetViews>
    <sheetView tabSelected="1" view="pageBreakPreview" zoomScale="115" zoomScaleNormal="90" zoomScaleSheetLayoutView="115" workbookViewId="0">
      <pane xSplit="4" ySplit="6" topLeftCell="E7" activePane="bottomRight" state="frozen"/>
      <selection pane="topRight" activeCell="E1" sqref="E1"/>
      <selection pane="bottomLeft" activeCell="A6" sqref="A6"/>
      <selection pane="bottomRight" activeCell="A2" sqref="A2:F2"/>
    </sheetView>
  </sheetViews>
  <sheetFormatPr defaultColWidth="9.140625" defaultRowHeight="12.6" customHeight="1" x14ac:dyDescent="0.25"/>
  <cols>
    <col min="1" max="1" width="4.42578125" style="1" customWidth="1"/>
    <col min="2" max="2" width="28.140625" style="1" customWidth="1"/>
    <col min="3" max="3" width="15" style="1" customWidth="1"/>
    <col min="4" max="4" width="44" style="1" customWidth="1"/>
    <col min="5" max="5" width="8" style="1" customWidth="1"/>
    <col min="6" max="6" width="13.7109375" style="2" customWidth="1"/>
    <col min="7" max="16384" width="9.140625" style="1"/>
  </cols>
  <sheetData>
    <row r="1" spans="1:6" ht="15" customHeight="1" x14ac:dyDescent="0.25"/>
    <row r="2" spans="1:6" ht="21" customHeight="1" x14ac:dyDescent="0.25">
      <c r="A2" s="49" t="s">
        <v>21</v>
      </c>
      <c r="B2" s="49"/>
      <c r="C2" s="49"/>
      <c r="D2" s="49"/>
      <c r="E2" s="49"/>
      <c r="F2" s="49"/>
    </row>
    <row r="3" spans="1:6" ht="15.95" customHeight="1" x14ac:dyDescent="0.25"/>
    <row r="4" spans="1:6" ht="15.95" customHeight="1" x14ac:dyDescent="0.25">
      <c r="F4" s="42"/>
    </row>
    <row r="5" spans="1:6" s="3" customFormat="1" ht="33" customHeight="1" x14ac:dyDescent="0.25">
      <c r="A5" s="5" t="s">
        <v>0</v>
      </c>
      <c r="B5" s="5" t="s">
        <v>3</v>
      </c>
      <c r="C5" s="5" t="s">
        <v>6</v>
      </c>
      <c r="D5" s="5" t="s">
        <v>1</v>
      </c>
      <c r="E5" s="5" t="s">
        <v>2</v>
      </c>
      <c r="F5" s="6" t="s">
        <v>22</v>
      </c>
    </row>
    <row r="6" spans="1:6" ht="16.5" customHeight="1" x14ac:dyDescent="0.25">
      <c r="A6" s="8"/>
      <c r="B6" s="50" t="s">
        <v>92</v>
      </c>
      <c r="C6" s="51"/>
      <c r="D6" s="51"/>
      <c r="E6" s="52"/>
      <c r="F6" s="9"/>
    </row>
    <row r="7" spans="1:6" ht="36" x14ac:dyDescent="0.25">
      <c r="A7" s="4">
        <v>1</v>
      </c>
      <c r="B7" s="7" t="s">
        <v>11</v>
      </c>
      <c r="C7" s="4" t="s">
        <v>18</v>
      </c>
      <c r="D7" s="7" t="s">
        <v>10</v>
      </c>
      <c r="E7" s="4" t="s">
        <v>5</v>
      </c>
      <c r="F7" s="10">
        <v>1</v>
      </c>
    </row>
    <row r="8" spans="1:6" ht="68.25" customHeight="1" x14ac:dyDescent="0.25">
      <c r="A8" s="4">
        <v>2</v>
      </c>
      <c r="B8" s="7" t="s">
        <v>14</v>
      </c>
      <c r="C8" s="4" t="s">
        <v>18</v>
      </c>
      <c r="D8" s="7" t="s">
        <v>15</v>
      </c>
      <c r="E8" s="4" t="s">
        <v>16</v>
      </c>
      <c r="F8" s="10">
        <v>1</v>
      </c>
    </row>
    <row r="9" spans="1:6" ht="86.25" customHeight="1" x14ac:dyDescent="0.25">
      <c r="A9" s="4">
        <v>3</v>
      </c>
      <c r="B9" s="7" t="s">
        <v>91</v>
      </c>
      <c r="C9" s="21" t="s">
        <v>13</v>
      </c>
      <c r="D9" s="7" t="s">
        <v>100</v>
      </c>
      <c r="E9" s="4" t="s">
        <v>28</v>
      </c>
      <c r="F9" s="10">
        <v>1</v>
      </c>
    </row>
    <row r="10" spans="1:6" ht="86.25" customHeight="1" x14ac:dyDescent="0.25">
      <c r="A10" s="4">
        <v>4</v>
      </c>
      <c r="B10" s="7" t="s">
        <v>146</v>
      </c>
      <c r="C10" s="21" t="s">
        <v>90</v>
      </c>
      <c r="D10" s="7" t="s">
        <v>105</v>
      </c>
      <c r="E10" s="4" t="s">
        <v>28</v>
      </c>
      <c r="F10" s="10">
        <v>1</v>
      </c>
    </row>
    <row r="11" spans="1:6" ht="123.75" customHeight="1" x14ac:dyDescent="0.25">
      <c r="A11" s="4">
        <v>5</v>
      </c>
      <c r="B11" s="27" t="s">
        <v>96</v>
      </c>
      <c r="C11" s="28" t="s">
        <v>9</v>
      </c>
      <c r="D11" s="7" t="s">
        <v>101</v>
      </c>
      <c r="E11" s="4" t="s">
        <v>28</v>
      </c>
      <c r="F11" s="29">
        <v>4</v>
      </c>
    </row>
    <row r="12" spans="1:6" ht="145.5" customHeight="1" x14ac:dyDescent="0.25">
      <c r="A12" s="4">
        <v>6</v>
      </c>
      <c r="B12" s="7" t="s">
        <v>23</v>
      </c>
      <c r="C12" s="4" t="s">
        <v>17</v>
      </c>
      <c r="D12" s="7" t="s">
        <v>31</v>
      </c>
      <c r="E12" s="4" t="s">
        <v>28</v>
      </c>
      <c r="F12" s="10">
        <v>1</v>
      </c>
    </row>
    <row r="13" spans="1:6" ht="71.25" customHeight="1" x14ac:dyDescent="0.25">
      <c r="A13" s="4">
        <v>7</v>
      </c>
      <c r="B13" s="7" t="s">
        <v>24</v>
      </c>
      <c r="C13" s="4" t="s">
        <v>17</v>
      </c>
      <c r="D13" s="7" t="s">
        <v>32</v>
      </c>
      <c r="E13" s="4" t="s">
        <v>28</v>
      </c>
      <c r="F13" s="10">
        <v>1</v>
      </c>
    </row>
    <row r="14" spans="1:6" ht="154.5" customHeight="1" x14ac:dyDescent="0.25">
      <c r="A14" s="4">
        <v>8</v>
      </c>
      <c r="B14" s="7" t="s">
        <v>25</v>
      </c>
      <c r="C14" s="4" t="s">
        <v>17</v>
      </c>
      <c r="D14" s="7" t="s">
        <v>33</v>
      </c>
      <c r="E14" s="4" t="s">
        <v>28</v>
      </c>
      <c r="F14" s="10">
        <v>1</v>
      </c>
    </row>
    <row r="15" spans="1:6" ht="228.75" customHeight="1" x14ac:dyDescent="0.25">
      <c r="A15" s="4">
        <v>9</v>
      </c>
      <c r="B15" s="7" t="s">
        <v>26</v>
      </c>
      <c r="C15" s="4" t="s">
        <v>17</v>
      </c>
      <c r="D15" s="7" t="s">
        <v>34</v>
      </c>
      <c r="E15" s="4" t="s">
        <v>28</v>
      </c>
      <c r="F15" s="10">
        <v>1</v>
      </c>
    </row>
    <row r="16" spans="1:6" ht="125.25" customHeight="1" x14ac:dyDescent="0.25">
      <c r="A16" s="4">
        <v>10</v>
      </c>
      <c r="B16" s="7" t="s">
        <v>27</v>
      </c>
      <c r="C16" s="4" t="s">
        <v>17</v>
      </c>
      <c r="D16" s="7" t="s">
        <v>35</v>
      </c>
      <c r="E16" s="4" t="s">
        <v>28</v>
      </c>
      <c r="F16" s="10">
        <v>1</v>
      </c>
    </row>
    <row r="17" spans="1:6" ht="45" customHeight="1" x14ac:dyDescent="0.25">
      <c r="A17" s="4">
        <v>11</v>
      </c>
      <c r="B17" s="7" t="s">
        <v>29</v>
      </c>
      <c r="C17" s="4" t="s">
        <v>18</v>
      </c>
      <c r="D17" s="7" t="s">
        <v>30</v>
      </c>
      <c r="E17" s="4" t="s">
        <v>28</v>
      </c>
      <c r="F17" s="10">
        <v>1</v>
      </c>
    </row>
    <row r="18" spans="1:6" ht="56.25" customHeight="1" x14ac:dyDescent="0.25">
      <c r="A18" s="4">
        <v>12</v>
      </c>
      <c r="B18" s="7" t="s">
        <v>39</v>
      </c>
      <c r="C18" s="4" t="s">
        <v>18</v>
      </c>
      <c r="D18" s="7" t="s">
        <v>40</v>
      </c>
      <c r="E18" s="4" t="s">
        <v>28</v>
      </c>
      <c r="F18" s="10">
        <v>1</v>
      </c>
    </row>
    <row r="19" spans="1:6" ht="213" customHeight="1" x14ac:dyDescent="0.25">
      <c r="A19" s="4">
        <v>13</v>
      </c>
      <c r="B19" s="7" t="s">
        <v>36</v>
      </c>
      <c r="C19" s="4" t="s">
        <v>12</v>
      </c>
      <c r="D19" s="7" t="s">
        <v>41</v>
      </c>
      <c r="E19" s="4" t="s">
        <v>28</v>
      </c>
      <c r="F19" s="10">
        <v>1</v>
      </c>
    </row>
    <row r="20" spans="1:6" ht="102.75" customHeight="1" x14ac:dyDescent="0.25">
      <c r="A20" s="4">
        <v>14</v>
      </c>
      <c r="B20" s="7" t="s">
        <v>38</v>
      </c>
      <c r="C20" s="4" t="s">
        <v>48</v>
      </c>
      <c r="D20" s="7" t="s">
        <v>42</v>
      </c>
      <c r="E20" s="4" t="s">
        <v>28</v>
      </c>
      <c r="F20" s="10">
        <v>2</v>
      </c>
    </row>
    <row r="21" spans="1:6" ht="96.75" customHeight="1" x14ac:dyDescent="0.25">
      <c r="A21" s="4">
        <v>15</v>
      </c>
      <c r="B21" s="7" t="s">
        <v>37</v>
      </c>
      <c r="C21" s="4" t="s">
        <v>7</v>
      </c>
      <c r="D21" s="7" t="s">
        <v>43</v>
      </c>
      <c r="E21" s="4" t="s">
        <v>28</v>
      </c>
      <c r="F21" s="10">
        <v>2</v>
      </c>
    </row>
    <row r="22" spans="1:6" ht="132" customHeight="1" x14ac:dyDescent="0.25">
      <c r="A22" s="4">
        <v>16</v>
      </c>
      <c r="B22" s="7" t="s">
        <v>49</v>
      </c>
      <c r="C22" s="4" t="s">
        <v>50</v>
      </c>
      <c r="D22" s="7" t="s">
        <v>44</v>
      </c>
      <c r="E22" s="4" t="s">
        <v>28</v>
      </c>
      <c r="F22" s="10">
        <v>2</v>
      </c>
    </row>
    <row r="23" spans="1:6" ht="75" customHeight="1" x14ac:dyDescent="0.25">
      <c r="A23" s="4">
        <v>17</v>
      </c>
      <c r="B23" s="7" t="s">
        <v>46</v>
      </c>
      <c r="C23" s="4" t="s">
        <v>47</v>
      </c>
      <c r="D23" s="7" t="s">
        <v>45</v>
      </c>
      <c r="E23" s="4" t="s">
        <v>28</v>
      </c>
      <c r="F23" s="10">
        <v>2</v>
      </c>
    </row>
    <row r="24" spans="1:6" ht="60" x14ac:dyDescent="0.25">
      <c r="A24" s="4">
        <v>18</v>
      </c>
      <c r="B24" s="7" t="s">
        <v>52</v>
      </c>
      <c r="C24" s="4" t="s">
        <v>12</v>
      </c>
      <c r="D24" s="7" t="s">
        <v>54</v>
      </c>
      <c r="E24" s="4" t="s">
        <v>28</v>
      </c>
      <c r="F24" s="20">
        <v>1</v>
      </c>
    </row>
    <row r="25" spans="1:6" ht="147.75" customHeight="1" x14ac:dyDescent="0.25">
      <c r="A25" s="4">
        <v>19</v>
      </c>
      <c r="B25" s="7" t="s">
        <v>55</v>
      </c>
      <c r="C25" s="4" t="s">
        <v>7</v>
      </c>
      <c r="D25" s="7" t="s">
        <v>56</v>
      </c>
      <c r="E25" s="4" t="s">
        <v>28</v>
      </c>
      <c r="F25" s="20">
        <v>1</v>
      </c>
    </row>
    <row r="26" spans="1:6" ht="63" customHeight="1" x14ac:dyDescent="0.25">
      <c r="A26" s="4">
        <v>20</v>
      </c>
      <c r="B26" s="7" t="s">
        <v>57</v>
      </c>
      <c r="C26" s="4" t="s">
        <v>7</v>
      </c>
      <c r="D26" s="7" t="s">
        <v>59</v>
      </c>
      <c r="E26" s="4" t="s">
        <v>28</v>
      </c>
      <c r="F26" s="20">
        <v>1</v>
      </c>
    </row>
    <row r="27" spans="1:6" ht="96" customHeight="1" x14ac:dyDescent="0.25">
      <c r="A27" s="4">
        <v>21</v>
      </c>
      <c r="B27" s="7" t="s">
        <v>58</v>
      </c>
      <c r="C27" s="4" t="s">
        <v>7</v>
      </c>
      <c r="D27" s="7" t="s">
        <v>60</v>
      </c>
      <c r="E27" s="4"/>
      <c r="F27" s="20"/>
    </row>
    <row r="28" spans="1:6" ht="70.5" customHeight="1" x14ac:dyDescent="0.25">
      <c r="A28" s="4">
        <v>22</v>
      </c>
      <c r="B28" s="7" t="s">
        <v>145</v>
      </c>
      <c r="C28" s="4" t="s">
        <v>13</v>
      </c>
      <c r="D28" s="7" t="s">
        <v>61</v>
      </c>
      <c r="E28" s="4" t="s">
        <v>28</v>
      </c>
      <c r="F28" s="20">
        <v>1</v>
      </c>
    </row>
    <row r="29" spans="1:6" ht="84" x14ac:dyDescent="0.25">
      <c r="A29" s="4">
        <v>23</v>
      </c>
      <c r="B29" s="7" t="s">
        <v>62</v>
      </c>
      <c r="C29" s="4" t="s">
        <v>66</v>
      </c>
      <c r="D29" s="7" t="s">
        <v>64</v>
      </c>
      <c r="E29" s="4" t="s">
        <v>28</v>
      </c>
      <c r="F29" s="20">
        <v>2</v>
      </c>
    </row>
    <row r="30" spans="1:6" ht="24" x14ac:dyDescent="0.25">
      <c r="A30" s="4">
        <v>24</v>
      </c>
      <c r="B30" s="7" t="s">
        <v>63</v>
      </c>
      <c r="C30" s="4" t="s">
        <v>66</v>
      </c>
      <c r="D30" s="7" t="s">
        <v>65</v>
      </c>
      <c r="E30" s="4" t="s">
        <v>28</v>
      </c>
      <c r="F30" s="20">
        <v>2</v>
      </c>
    </row>
    <row r="31" spans="1:6" ht="60" x14ac:dyDescent="0.25">
      <c r="A31" s="4">
        <v>25</v>
      </c>
      <c r="B31" s="7" t="s">
        <v>67</v>
      </c>
      <c r="C31" s="4" t="s">
        <v>9</v>
      </c>
      <c r="D31" s="7" t="s">
        <v>68</v>
      </c>
      <c r="E31" s="4" t="s">
        <v>28</v>
      </c>
      <c r="F31" s="20">
        <v>1</v>
      </c>
    </row>
    <row r="32" spans="1:6" ht="133.5" customHeight="1" x14ac:dyDescent="0.25">
      <c r="A32" s="4">
        <v>26</v>
      </c>
      <c r="B32" s="7" t="s">
        <v>70</v>
      </c>
      <c r="C32" s="4" t="s">
        <v>7</v>
      </c>
      <c r="D32" s="7" t="s">
        <v>77</v>
      </c>
      <c r="E32" s="4" t="s">
        <v>28</v>
      </c>
      <c r="F32" s="19">
        <v>6</v>
      </c>
    </row>
    <row r="33" spans="1:6" ht="72" x14ac:dyDescent="0.25">
      <c r="A33" s="4">
        <v>27</v>
      </c>
      <c r="B33" s="7" t="s">
        <v>75</v>
      </c>
      <c r="C33" s="4" t="s">
        <v>12</v>
      </c>
      <c r="D33" s="7" t="s">
        <v>76</v>
      </c>
      <c r="E33" s="4" t="s">
        <v>28</v>
      </c>
      <c r="F33" s="19">
        <v>1</v>
      </c>
    </row>
    <row r="34" spans="1:6" ht="228" x14ac:dyDescent="0.25">
      <c r="A34" s="4">
        <v>28</v>
      </c>
      <c r="B34" s="7" t="s">
        <v>79</v>
      </c>
      <c r="C34" s="4" t="s">
        <v>12</v>
      </c>
      <c r="D34" s="7" t="s">
        <v>132</v>
      </c>
      <c r="E34" s="4" t="s">
        <v>28</v>
      </c>
      <c r="F34" s="19">
        <v>2</v>
      </c>
    </row>
    <row r="35" spans="1:6" ht="96" x14ac:dyDescent="0.25">
      <c r="A35" s="4">
        <v>29</v>
      </c>
      <c r="B35" s="7" t="s">
        <v>130</v>
      </c>
      <c r="C35" s="4" t="s">
        <v>17</v>
      </c>
      <c r="D35" s="7" t="s">
        <v>129</v>
      </c>
      <c r="E35" s="4" t="s">
        <v>28</v>
      </c>
      <c r="F35" s="19">
        <v>2</v>
      </c>
    </row>
    <row r="36" spans="1:6" ht="108" x14ac:dyDescent="0.25">
      <c r="A36" s="4">
        <v>30</v>
      </c>
      <c r="B36" s="7" t="s">
        <v>131</v>
      </c>
      <c r="C36" s="4" t="s">
        <v>17</v>
      </c>
      <c r="D36" s="7" t="s">
        <v>128</v>
      </c>
      <c r="E36" s="4" t="s">
        <v>28</v>
      </c>
      <c r="F36" s="19">
        <v>4</v>
      </c>
    </row>
    <row r="37" spans="1:6" ht="123.75" customHeight="1" x14ac:dyDescent="0.25">
      <c r="A37" s="4">
        <v>31</v>
      </c>
      <c r="B37" s="7" t="s">
        <v>71</v>
      </c>
      <c r="C37" s="4" t="s">
        <v>17</v>
      </c>
      <c r="D37" s="7" t="s">
        <v>80</v>
      </c>
      <c r="E37" s="4" t="s">
        <v>28</v>
      </c>
      <c r="F37" s="19">
        <v>1</v>
      </c>
    </row>
    <row r="38" spans="1:6" ht="124.5" customHeight="1" x14ac:dyDescent="0.25">
      <c r="A38" s="4">
        <v>32</v>
      </c>
      <c r="B38" s="7" t="s">
        <v>72</v>
      </c>
      <c r="C38" s="4" t="s">
        <v>17</v>
      </c>
      <c r="D38" s="7" t="s">
        <v>78</v>
      </c>
      <c r="E38" s="4" t="s">
        <v>28</v>
      </c>
      <c r="F38" s="19">
        <v>1</v>
      </c>
    </row>
    <row r="39" spans="1:6" ht="330.75" customHeight="1" x14ac:dyDescent="0.25">
      <c r="A39" s="4">
        <v>33</v>
      </c>
      <c r="B39" s="7" t="s">
        <v>89</v>
      </c>
      <c r="C39" s="4" t="s">
        <v>17</v>
      </c>
      <c r="D39" s="7" t="s">
        <v>88</v>
      </c>
      <c r="E39" s="4" t="s">
        <v>28</v>
      </c>
      <c r="F39" s="19">
        <v>1</v>
      </c>
    </row>
    <row r="40" spans="1:6" ht="129.75" customHeight="1" x14ac:dyDescent="0.25">
      <c r="A40" s="4">
        <v>34</v>
      </c>
      <c r="B40" s="7" t="s">
        <v>81</v>
      </c>
      <c r="C40" s="4" t="s">
        <v>17</v>
      </c>
      <c r="D40" s="7" t="s">
        <v>83</v>
      </c>
      <c r="E40" s="4" t="s">
        <v>28</v>
      </c>
      <c r="F40" s="19">
        <v>6</v>
      </c>
    </row>
    <row r="41" spans="1:6" ht="50.25" customHeight="1" x14ac:dyDescent="0.25">
      <c r="A41" s="4">
        <v>35</v>
      </c>
      <c r="B41" s="7" t="s">
        <v>82</v>
      </c>
      <c r="C41" s="4" t="s">
        <v>17</v>
      </c>
      <c r="D41" s="7" t="s">
        <v>84</v>
      </c>
      <c r="E41" s="4" t="s">
        <v>28</v>
      </c>
      <c r="F41" s="19">
        <v>6</v>
      </c>
    </row>
    <row r="42" spans="1:6" ht="170.25" customHeight="1" x14ac:dyDescent="0.25">
      <c r="A42" s="4">
        <v>36</v>
      </c>
      <c r="B42" s="7" t="s">
        <v>73</v>
      </c>
      <c r="C42" s="4" t="s">
        <v>8</v>
      </c>
      <c r="D42" s="7" t="s">
        <v>86</v>
      </c>
      <c r="E42" s="4" t="s">
        <v>28</v>
      </c>
      <c r="F42" s="19">
        <v>1</v>
      </c>
    </row>
    <row r="43" spans="1:6" ht="33.75" customHeight="1" x14ac:dyDescent="0.25">
      <c r="A43" s="4">
        <v>37</v>
      </c>
      <c r="B43" s="7" t="s">
        <v>19</v>
      </c>
      <c r="C43" s="4" t="s">
        <v>8</v>
      </c>
      <c r="D43" s="7" t="s">
        <v>87</v>
      </c>
      <c r="E43" s="4" t="s">
        <v>28</v>
      </c>
      <c r="F43" s="19">
        <v>1</v>
      </c>
    </row>
    <row r="44" spans="1:6" ht="88.5" customHeight="1" x14ac:dyDescent="0.25">
      <c r="A44" s="4">
        <v>38</v>
      </c>
      <c r="B44" s="7" t="s">
        <v>69</v>
      </c>
      <c r="C44" s="4" t="s">
        <v>74</v>
      </c>
      <c r="D44" s="7" t="s">
        <v>85</v>
      </c>
      <c r="E44" s="4" t="s">
        <v>28</v>
      </c>
      <c r="F44" s="19">
        <f>100+100+40</f>
        <v>240</v>
      </c>
    </row>
    <row r="45" spans="1:6" ht="108" x14ac:dyDescent="0.25">
      <c r="A45" s="4">
        <v>39</v>
      </c>
      <c r="B45" s="33" t="s">
        <v>107</v>
      </c>
      <c r="C45" s="34" t="s">
        <v>18</v>
      </c>
      <c r="D45" s="7" t="s">
        <v>106</v>
      </c>
      <c r="E45" s="4" t="s">
        <v>16</v>
      </c>
      <c r="F45" s="19">
        <v>1</v>
      </c>
    </row>
    <row r="46" spans="1:6" ht="96" x14ac:dyDescent="0.25">
      <c r="A46" s="4">
        <v>40</v>
      </c>
      <c r="B46" s="25" t="s">
        <v>108</v>
      </c>
      <c r="C46" s="26" t="s">
        <v>8</v>
      </c>
      <c r="D46" s="7" t="s">
        <v>109</v>
      </c>
      <c r="E46" s="4" t="s">
        <v>16</v>
      </c>
      <c r="F46" s="19">
        <v>1</v>
      </c>
    </row>
    <row r="47" spans="1:6" ht="102.75" customHeight="1" x14ac:dyDescent="0.25">
      <c r="A47" s="4">
        <v>41</v>
      </c>
      <c r="B47" s="35" t="s">
        <v>113</v>
      </c>
      <c r="C47" s="37" t="s">
        <v>111</v>
      </c>
      <c r="D47" s="35" t="s">
        <v>114</v>
      </c>
      <c r="E47" s="4" t="s">
        <v>16</v>
      </c>
      <c r="F47" s="18">
        <v>60</v>
      </c>
    </row>
    <row r="48" spans="1:6" ht="42" customHeight="1" x14ac:dyDescent="0.25">
      <c r="A48" s="4">
        <v>42</v>
      </c>
      <c r="B48" s="35" t="s">
        <v>112</v>
      </c>
      <c r="C48" s="37" t="s">
        <v>111</v>
      </c>
      <c r="D48" s="35" t="s">
        <v>115</v>
      </c>
      <c r="E48" s="4" t="s">
        <v>28</v>
      </c>
      <c r="F48" s="18">
        <v>60</v>
      </c>
    </row>
    <row r="49" spans="1:6" ht="204" x14ac:dyDescent="0.25">
      <c r="A49" s="4">
        <v>43</v>
      </c>
      <c r="B49" s="36" t="s">
        <v>116</v>
      </c>
      <c r="C49" s="38" t="s">
        <v>111</v>
      </c>
      <c r="D49" s="7" t="s">
        <v>118</v>
      </c>
      <c r="E49" s="4" t="s">
        <v>28</v>
      </c>
      <c r="F49" s="39">
        <v>20</v>
      </c>
    </row>
    <row r="50" spans="1:6" ht="24" x14ac:dyDescent="0.25">
      <c r="A50" s="4">
        <v>44</v>
      </c>
      <c r="B50" s="36" t="s">
        <v>117</v>
      </c>
      <c r="C50" s="38" t="s">
        <v>18</v>
      </c>
      <c r="D50" s="7" t="s">
        <v>110</v>
      </c>
      <c r="E50" s="4" t="s">
        <v>28</v>
      </c>
      <c r="F50" s="39">
        <v>2</v>
      </c>
    </row>
    <row r="51" spans="1:6" ht="24" x14ac:dyDescent="0.25">
      <c r="A51" s="4">
        <v>45</v>
      </c>
      <c r="B51" s="36" t="s">
        <v>142</v>
      </c>
      <c r="C51" s="38" t="s">
        <v>17</v>
      </c>
      <c r="D51" s="7" t="s">
        <v>141</v>
      </c>
      <c r="E51" s="4" t="s">
        <v>28</v>
      </c>
      <c r="F51" s="19">
        <v>1</v>
      </c>
    </row>
    <row r="52" spans="1:6" ht="47.25" x14ac:dyDescent="0.25">
      <c r="A52" s="4">
        <v>46</v>
      </c>
      <c r="B52" s="43" t="s">
        <v>152</v>
      </c>
      <c r="C52" s="38" t="s">
        <v>17</v>
      </c>
      <c r="D52" s="43" t="s">
        <v>147</v>
      </c>
      <c r="E52" s="4" t="s">
        <v>28</v>
      </c>
      <c r="F52" s="45">
        <v>1</v>
      </c>
    </row>
    <row r="53" spans="1:6" ht="47.25" x14ac:dyDescent="0.25">
      <c r="A53" s="4">
        <v>47</v>
      </c>
      <c r="B53" s="43" t="s">
        <v>152</v>
      </c>
      <c r="C53" s="38" t="s">
        <v>17</v>
      </c>
      <c r="D53" s="44" t="s">
        <v>148</v>
      </c>
      <c r="E53" s="4" t="s">
        <v>28</v>
      </c>
      <c r="F53" s="46">
        <v>2</v>
      </c>
    </row>
    <row r="54" spans="1:6" ht="31.5" x14ac:dyDescent="0.25">
      <c r="A54" s="4">
        <v>48</v>
      </c>
      <c r="B54" s="43" t="s">
        <v>152</v>
      </c>
      <c r="C54" s="38" t="s">
        <v>17</v>
      </c>
      <c r="D54" s="44" t="s">
        <v>149</v>
      </c>
      <c r="E54" s="4" t="s">
        <v>28</v>
      </c>
      <c r="F54" s="46">
        <v>2</v>
      </c>
    </row>
    <row r="55" spans="1:6" ht="31.5" x14ac:dyDescent="0.25">
      <c r="A55" s="4">
        <v>49</v>
      </c>
      <c r="B55" s="43" t="s">
        <v>152</v>
      </c>
      <c r="C55" s="38" t="s">
        <v>17</v>
      </c>
      <c r="D55" s="44" t="s">
        <v>150</v>
      </c>
      <c r="E55" s="4" t="s">
        <v>28</v>
      </c>
      <c r="F55" s="46">
        <v>3</v>
      </c>
    </row>
    <row r="56" spans="1:6" ht="15.75" x14ac:dyDescent="0.25">
      <c r="A56" s="4">
        <v>50</v>
      </c>
      <c r="B56" s="44" t="s">
        <v>151</v>
      </c>
      <c r="C56" s="38" t="s">
        <v>17</v>
      </c>
      <c r="D56" s="44" t="s">
        <v>151</v>
      </c>
      <c r="E56" s="4" t="s">
        <v>28</v>
      </c>
      <c r="F56" s="46">
        <v>3</v>
      </c>
    </row>
    <row r="57" spans="1:6" ht="16.5" customHeight="1" x14ac:dyDescent="0.25">
      <c r="A57" s="8"/>
      <c r="B57" s="50" t="s">
        <v>93</v>
      </c>
      <c r="C57" s="51"/>
      <c r="D57" s="51"/>
      <c r="E57" s="52"/>
      <c r="F57" s="9"/>
    </row>
    <row r="58" spans="1:6" ht="141.75" customHeight="1" x14ac:dyDescent="0.25">
      <c r="A58" s="4">
        <v>1</v>
      </c>
      <c r="B58" s="7" t="s">
        <v>51</v>
      </c>
      <c r="C58" s="4" t="s">
        <v>18</v>
      </c>
      <c r="D58" s="7" t="s">
        <v>53</v>
      </c>
      <c r="E58" s="4"/>
      <c r="F58" s="19">
        <v>1</v>
      </c>
    </row>
    <row r="59" spans="1:6" ht="112.5" customHeight="1" x14ac:dyDescent="0.25">
      <c r="A59" s="4">
        <v>2</v>
      </c>
      <c r="B59" s="7" t="s">
        <v>94</v>
      </c>
      <c r="C59" s="4" t="s">
        <v>8</v>
      </c>
      <c r="D59" s="7" t="s">
        <v>104</v>
      </c>
      <c r="E59" s="24"/>
      <c r="F59" s="30">
        <v>1</v>
      </c>
    </row>
    <row r="60" spans="1:6" ht="69" customHeight="1" x14ac:dyDescent="0.25">
      <c r="A60" s="4">
        <v>3</v>
      </c>
      <c r="B60" s="7" t="s">
        <v>143</v>
      </c>
      <c r="C60" s="4" t="s">
        <v>137</v>
      </c>
      <c r="D60" s="7" t="s">
        <v>144</v>
      </c>
      <c r="E60" s="24"/>
      <c r="F60" s="30">
        <v>1</v>
      </c>
    </row>
    <row r="61" spans="1:6" ht="96" customHeight="1" x14ac:dyDescent="0.25">
      <c r="A61" s="4">
        <v>4</v>
      </c>
      <c r="B61" s="7" t="s">
        <v>95</v>
      </c>
      <c r="C61" s="4" t="s">
        <v>9</v>
      </c>
      <c r="D61" s="7" t="s">
        <v>102</v>
      </c>
      <c r="E61" s="24"/>
      <c r="F61" s="31">
        <v>1</v>
      </c>
    </row>
    <row r="62" spans="1:6" ht="187.5" customHeight="1" x14ac:dyDescent="0.25">
      <c r="A62" s="4">
        <v>5</v>
      </c>
      <c r="B62" s="7" t="s">
        <v>97</v>
      </c>
      <c r="C62" s="4" t="s">
        <v>99</v>
      </c>
      <c r="D62" s="7" t="s">
        <v>103</v>
      </c>
      <c r="E62" s="24"/>
      <c r="F62" s="32">
        <v>1</v>
      </c>
    </row>
    <row r="63" spans="1:6" ht="63.75" x14ac:dyDescent="0.25">
      <c r="A63" s="4">
        <v>6</v>
      </c>
      <c r="B63" s="7" t="s">
        <v>98</v>
      </c>
      <c r="C63" s="4" t="s">
        <v>99</v>
      </c>
      <c r="D63" s="7" t="s">
        <v>153</v>
      </c>
      <c r="E63" s="24"/>
      <c r="F63" s="32">
        <v>1</v>
      </c>
    </row>
    <row r="64" spans="1:6" ht="39.75" customHeight="1" x14ac:dyDescent="0.25">
      <c r="A64" s="4">
        <v>7</v>
      </c>
      <c r="B64" s="7" t="s">
        <v>119</v>
      </c>
      <c r="C64" s="4" t="s">
        <v>12</v>
      </c>
      <c r="D64" s="7" t="s">
        <v>126</v>
      </c>
      <c r="E64" s="24"/>
      <c r="F64" s="32">
        <v>1</v>
      </c>
    </row>
    <row r="65" spans="1:6" ht="36" x14ac:dyDescent="0.25">
      <c r="A65" s="4">
        <v>8</v>
      </c>
      <c r="B65" s="7" t="s">
        <v>120</v>
      </c>
      <c r="C65" s="4" t="s">
        <v>13</v>
      </c>
      <c r="D65" s="7" t="s">
        <v>126</v>
      </c>
      <c r="E65" s="24"/>
      <c r="F65" s="32">
        <v>1</v>
      </c>
    </row>
    <row r="66" spans="1:6" ht="36" x14ac:dyDescent="0.25">
      <c r="A66" s="4">
        <v>9</v>
      </c>
      <c r="B66" s="7" t="s">
        <v>124</v>
      </c>
      <c r="C66" s="4" t="s">
        <v>99</v>
      </c>
      <c r="D66" s="7" t="s">
        <v>126</v>
      </c>
      <c r="E66" s="24"/>
      <c r="F66" s="32">
        <v>1</v>
      </c>
    </row>
    <row r="67" spans="1:6" ht="36" x14ac:dyDescent="0.25">
      <c r="A67" s="4">
        <v>10</v>
      </c>
      <c r="B67" s="7" t="s">
        <v>123</v>
      </c>
      <c r="C67" s="4" t="s">
        <v>8</v>
      </c>
      <c r="D67" s="7" t="s">
        <v>127</v>
      </c>
      <c r="E67" s="24"/>
      <c r="F67" s="32">
        <v>1</v>
      </c>
    </row>
    <row r="68" spans="1:6" ht="41.25" customHeight="1" x14ac:dyDescent="0.25">
      <c r="A68" s="4">
        <v>11</v>
      </c>
      <c r="B68" s="7" t="s">
        <v>121</v>
      </c>
      <c r="C68" s="4" t="s">
        <v>125</v>
      </c>
      <c r="D68" s="7" t="s">
        <v>126</v>
      </c>
      <c r="E68" s="24"/>
      <c r="F68" s="32">
        <v>1</v>
      </c>
    </row>
    <row r="69" spans="1:6" ht="45" customHeight="1" x14ac:dyDescent="0.25">
      <c r="A69" s="4">
        <v>12</v>
      </c>
      <c r="B69" s="7" t="s">
        <v>122</v>
      </c>
      <c r="C69" s="4" t="s">
        <v>90</v>
      </c>
      <c r="D69" s="7" t="s">
        <v>126</v>
      </c>
      <c r="E69" s="24"/>
      <c r="F69" s="32">
        <v>1</v>
      </c>
    </row>
    <row r="70" spans="1:6" ht="45" customHeight="1" x14ac:dyDescent="0.25">
      <c r="A70" s="4">
        <v>13</v>
      </c>
      <c r="B70" s="7" t="s">
        <v>138</v>
      </c>
      <c r="C70" s="4" t="s">
        <v>137</v>
      </c>
      <c r="D70" s="7" t="s">
        <v>139</v>
      </c>
      <c r="E70" s="24"/>
      <c r="F70" s="32">
        <v>1</v>
      </c>
    </row>
    <row r="71" spans="1:6" ht="33.75" customHeight="1" x14ac:dyDescent="0.25">
      <c r="A71" s="4">
        <v>14</v>
      </c>
      <c r="B71" s="7" t="s">
        <v>133</v>
      </c>
      <c r="C71" s="4" t="s">
        <v>12</v>
      </c>
      <c r="D71" s="7" t="s">
        <v>140</v>
      </c>
      <c r="E71" s="24"/>
      <c r="F71" s="32">
        <v>1</v>
      </c>
    </row>
    <row r="72" spans="1:6" ht="45" customHeight="1" x14ac:dyDescent="0.25">
      <c r="A72" s="4">
        <v>15</v>
      </c>
      <c r="B72" s="7" t="s">
        <v>134</v>
      </c>
      <c r="C72" s="4" t="s">
        <v>7</v>
      </c>
      <c r="D72" s="7" t="s">
        <v>139</v>
      </c>
      <c r="E72" s="24"/>
      <c r="F72" s="32">
        <v>1</v>
      </c>
    </row>
    <row r="73" spans="1:6" ht="37.5" customHeight="1" x14ac:dyDescent="0.25">
      <c r="A73" s="4">
        <v>16</v>
      </c>
      <c r="B73" s="7" t="s">
        <v>135</v>
      </c>
      <c r="C73" s="4" t="s">
        <v>13</v>
      </c>
      <c r="D73" s="7" t="s">
        <v>139</v>
      </c>
      <c r="E73" s="24"/>
      <c r="F73" s="32">
        <v>1</v>
      </c>
    </row>
    <row r="74" spans="1:6" ht="39" customHeight="1" x14ac:dyDescent="0.25">
      <c r="A74" s="4">
        <v>17</v>
      </c>
      <c r="B74" s="7" t="s">
        <v>136</v>
      </c>
      <c r="C74" s="4" t="s">
        <v>125</v>
      </c>
      <c r="D74" s="7" t="s">
        <v>139</v>
      </c>
      <c r="E74" s="24"/>
      <c r="F74" s="32">
        <v>1</v>
      </c>
    </row>
    <row r="75" spans="1:6" ht="45" customHeight="1" x14ac:dyDescent="0.25">
      <c r="A75" s="22"/>
      <c r="B75" s="23"/>
      <c r="C75" s="22"/>
      <c r="D75" s="23"/>
      <c r="E75" s="40"/>
      <c r="F75" s="41"/>
    </row>
    <row r="78" spans="1:6" s="17" customFormat="1" ht="35.1" customHeight="1" x14ac:dyDescent="0.3">
      <c r="A78" s="13" t="s">
        <v>4</v>
      </c>
      <c r="B78" s="14"/>
      <c r="C78" s="15"/>
      <c r="D78" s="13"/>
      <c r="E78" s="13"/>
      <c r="F78" s="16"/>
    </row>
    <row r="79" spans="1:6" ht="12.6" customHeight="1" x14ac:dyDescent="0.25">
      <c r="A79"/>
      <c r="B79" s="11"/>
      <c r="C79" s="12"/>
      <c r="D79"/>
      <c r="E79"/>
    </row>
    <row r="80" spans="1:6" ht="12.6" customHeight="1" x14ac:dyDescent="0.25">
      <c r="A80"/>
      <c r="B80" s="11"/>
      <c r="C80" s="12"/>
      <c r="D80"/>
      <c r="E80"/>
    </row>
    <row r="81" spans="1:5" ht="12" customHeight="1" x14ac:dyDescent="0.25">
      <c r="A81"/>
      <c r="B81" s="11"/>
      <c r="C81" s="12"/>
      <c r="D81"/>
      <c r="E81"/>
    </row>
    <row r="82" spans="1:5" ht="12.6" customHeight="1" x14ac:dyDescent="0.25">
      <c r="A82"/>
      <c r="B82" s="11"/>
      <c r="C82" s="12"/>
      <c r="D82"/>
      <c r="E82"/>
    </row>
    <row r="83" spans="1:5" ht="12.6" customHeight="1" x14ac:dyDescent="0.25">
      <c r="A83"/>
      <c r="B83" s="11"/>
      <c r="C83" s="12"/>
      <c r="D83"/>
      <c r="E83"/>
    </row>
    <row r="84" spans="1:5" ht="32.1" customHeight="1" x14ac:dyDescent="0.25">
      <c r="A84" s="47" t="s">
        <v>20</v>
      </c>
      <c r="B84" s="48"/>
      <c r="C84" s="48"/>
      <c r="D84"/>
      <c r="E84"/>
    </row>
    <row r="85" spans="1:5" ht="12.6" customHeight="1" x14ac:dyDescent="0.25">
      <c r="A85"/>
      <c r="B85" s="11"/>
      <c r="C85" s="12"/>
      <c r="D85"/>
      <c r="E85"/>
    </row>
  </sheetData>
  <autoFilter ref="A5:F74"/>
  <mergeCells count="4">
    <mergeCell ref="A84:C84"/>
    <mergeCell ref="A2:F2"/>
    <mergeCell ref="B6:E6"/>
    <mergeCell ref="B57:E57"/>
  </mergeCells>
  <pageMargins left="0.59055118110236227" right="0.39370078740157483" top="0.39370078740157483" bottom="0.59055118110236227" header="0" footer="0.39370078740157483"/>
  <pageSetup paperSize="9" scale="66" fitToHeight="9"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ocTrix.Master xmlns="4d95f5aa-d772-4706-a1a2-c2d8e18d8b67" xsi:nil="true"/>
    <ItemOrder xmlns="4d95f5aa-d772-4706-a1a2-c2d8e18d8b67">13552</ItemOrder>
    <DocTrixMasterItem xmlns="4d95f5aa-d772-4706-a1a2-c2d8e18d8b67">6479</DocTrixMasterItem>
  </documentManagement>
</p:properties>
</file>

<file path=customXml/item2.xml><?xml version="1.0" encoding="utf-8"?>
<ct:contentTypeSchema xmlns:ct="http://schemas.microsoft.com/office/2006/metadata/contentType" xmlns:ma="http://schemas.microsoft.com/office/2006/metadata/properties/metaAttributes" ct:_="" ma:_="" ma:contentTypeName="Документ" ma:contentTypeID="0x010191003C00271DBE769E49827B68DB257E2326" ma:contentTypeVersion="4" ma:contentTypeDescription="Создание документа." ma:contentTypeScope="" ma:versionID="0f4d309a86190e008717d62400a58ec0">
  <xsd:schema xmlns:xsd="http://www.w3.org/2001/XMLSchema" xmlns:xs="http://www.w3.org/2001/XMLSchema" xmlns:p="http://schemas.microsoft.com/office/2006/metadata/properties" xmlns:ns2="4d95f5aa-d772-4706-a1a2-c2d8e18d8b67" targetNamespace="http://schemas.microsoft.com/office/2006/metadata/properties" ma:root="true" ma:fieldsID="11780ecf5f0d29aa3eca7d98a519a081" ns2:_="">
    <xsd:import namespace="4d95f5aa-d772-4706-a1a2-c2d8e18d8b67"/>
    <xsd:element name="properties">
      <xsd:complexType>
        <xsd:sequence>
          <xsd:element name="documentManagement">
            <xsd:complexType>
              <xsd:all>
                <xsd:element ref="ns2:DocTrix.Master" minOccurs="0"/>
                <xsd:element ref="ns2:DocTrixMasterItem" minOccurs="0"/>
                <xsd:element ref="ns2:ItemOrd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95f5aa-d772-4706-a1a2-c2d8e18d8b67" elementFormDefault="qualified">
    <xsd:import namespace="http://schemas.microsoft.com/office/2006/documentManagement/types"/>
    <xsd:import namespace="http://schemas.microsoft.com/office/infopath/2007/PartnerControls"/>
    <xsd:element name="DocTrix.Master" ma:index="8" nillable="true" ma:displayName="Основной элемент" ma:list="{67a94943-0e6c-4b1d-9ec3-2c67d6385a5a}" ma:internalName="DocTrixMaster" ma:readOnly="false" ma:showField="Title">
      <xsd:simpleType>
        <xsd:restriction base="dms:Lookup"/>
      </xsd:simpleType>
    </xsd:element>
    <xsd:element name="DocTrixMasterItem" ma:index="9" nillable="true" ma:displayName="Родительский элемент" ma:list="{67a94943-0e6c-4b1d-9ec3-2c67d6385a5a}" ma:internalName="DocTrixMasterItem" ma:readOnly="false" ma:showField="Title">
      <xsd:simpleType>
        <xsd:restriction base="dms:Lookup"/>
      </xsd:simpleType>
    </xsd:element>
    <xsd:element name="ItemOrder" ma:index="10" nillable="true" ma:displayName="Порядок" ma:decimals="0" ma:internalName="ItemOrder" ma:percentage="FALSE">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контента"/>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79D9ED-B104-4126-B2A6-8129673F861E}">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4d95f5aa-d772-4706-a1a2-c2d8e18d8b67"/>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220429A6-C3E6-4C15-B2E1-C07BF3F7D5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95f5aa-d772-4706-a1a2-c2d8e18d8b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94B95F-F2E5-47B5-859E-86C5E3DCAC3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КЛ ПКВ 2022 Перечень ТРУ </vt:lpstr>
      <vt:lpstr>'КЛ ПКВ 2022 Перечень ТРУ '!Заголовки_для_печати</vt:lpstr>
      <vt:lpstr>'КЛ ПКВ 2022 Перечень ТРУ '!Область_печати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Мустафина Асем</dc:creator>
  <cp:lastModifiedBy>Мустафина Асем</cp:lastModifiedBy>
  <cp:lastPrinted>2022-11-07T08:28:45Z</cp:lastPrinted>
  <dcterms:created xsi:type="dcterms:W3CDTF">2018-07-10T09:28:45Z</dcterms:created>
  <dcterms:modified xsi:type="dcterms:W3CDTF">2022-11-09T08:22:34Z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0x010191003C00271DBE769E49827B68DB257E2326</vt:lpwstr>
  </property>
</Properties>
</file>